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5년\"/>
    </mc:Choice>
  </mc:AlternateContent>
  <xr:revisionPtr revIDLastSave="0" documentId="13_ncr:1_{7CBE567C-F684-43B3-8801-79385384D255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2월" sheetId="16" r:id="rId1"/>
  </sheets>
  <definedNames>
    <definedName name="_xlnm._FilterDatabase" localSheetId="0" hidden="1">'2월'!$A$4:$N$114</definedName>
    <definedName name="_xlnm.Print_Area" localSheetId="0">'2월'!$A$1:$N$114</definedName>
    <definedName name="_xlnm.Print_Titles" localSheetId="0">'2월'!$3:$4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6" i="16" l="1"/>
  <c r="M5" i="16" l="1"/>
</calcChain>
</file>

<file path=xl/sharedStrings.xml><?xml version="1.0" encoding="utf-8"?>
<sst xmlns="http://schemas.openxmlformats.org/spreadsheetml/2006/main" count="132" uniqueCount="91">
  <si>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</si>
  <si>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</si>
  <si>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</si>
  <si>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</si>
  <si>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</si>
  <si>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</si>
  <si>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</si>
  <si>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</si>
  <si>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</si>
  <si>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</si>
  <si>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</si>
  <si>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</si>
  <si>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</si>
  <si>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</si>
  <si>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</si>
  <si>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</si>
  <si>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</si>
  <si>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</si>
  <si>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</si>
  <si>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</si>
  <si>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</si>
  <si>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</si>
  <si>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용역</t>
  </si>
  <si>
    <t>교통복지지원팀</t>
  </si>
  <si>
    <t>서울특별시 구로구</t>
  </si>
  <si>
    <t>군포도시공사 계약 현황(2025년 2월)</t>
    <phoneticPr fontId="1" type="noConversion"/>
  </si>
  <si>
    <t>제이플렉스에스엔에스</t>
  </si>
  <si>
    <t>편재천</t>
  </si>
  <si>
    <t>20250207</t>
  </si>
  <si>
    <t>20250228</t>
  </si>
  <si>
    <t>현대종합산업</t>
  </si>
  <si>
    <t>김진원</t>
  </si>
  <si>
    <t>우주스틸 (주)</t>
  </si>
  <si>
    <t>황경월</t>
  </si>
  <si>
    <t>다우코리아</t>
  </si>
  <si>
    <t>배준형</t>
  </si>
  <si>
    <t>20250212</t>
  </si>
  <si>
    <t>(주)에이케어</t>
  </si>
  <si>
    <t>이영호,변원중</t>
  </si>
  <si>
    <t>20250213</t>
  </si>
  <si>
    <t>20250227</t>
  </si>
  <si>
    <t>대일건업</t>
  </si>
  <si>
    <t>최명진</t>
  </si>
  <si>
    <t>20250217</t>
  </si>
  <si>
    <t>20250224</t>
  </si>
  <si>
    <t>엠아이티건설 주식회사</t>
  </si>
  <si>
    <t>조규현</t>
  </si>
  <si>
    <t>20250215</t>
  </si>
  <si>
    <t>대선금속공업</t>
  </si>
  <si>
    <t>이동희</t>
  </si>
  <si>
    <t>부천기업(주)</t>
  </si>
  <si>
    <t>정보현</t>
  </si>
  <si>
    <t>20251231</t>
  </si>
  <si>
    <t>(주)엘에스케이</t>
  </si>
  <si>
    <t>이승권</t>
  </si>
  <si>
    <t>모나스펌프(주)</t>
  </si>
  <si>
    <t>이만수</t>
  </si>
  <si>
    <t>주식회사 케이디티엠에스</t>
  </si>
  <si>
    <t>정진용</t>
  </si>
  <si>
    <t>20250219</t>
  </si>
  <si>
    <t>20250305</t>
  </si>
  <si>
    <t>한유압</t>
  </si>
  <si>
    <t>김한수</t>
  </si>
  <si>
    <t>20250303</t>
  </si>
  <si>
    <t>20250730</t>
  </si>
  <si>
    <t>(주)대현환경</t>
  </si>
  <si>
    <t>서병원</t>
  </si>
  <si>
    <t>교통복지지원팀 정맥인식기 구입</t>
  </si>
  <si>
    <t xml:space="preserve">새활용타운 배수설비 보수 공사 </t>
  </si>
  <si>
    <t>교통약자지원차량 공기질 개선물품 구입</t>
  </si>
  <si>
    <t>환경관리소 안전밸브 보수공사</t>
  </si>
  <si>
    <t>국민체육센터 사무실 환경 개선공사</t>
  </si>
  <si>
    <t>금정역 제1공영주차장 낙수받이용 물받이 설치 공사</t>
  </si>
  <si>
    <t>환경관리소 재크레인 철재 셔터 긴급교체 공사</t>
  </si>
  <si>
    <t>환경관리소 쓰레기 크레인 버켓(#B) 보수 공사</t>
  </si>
  <si>
    <t>2025년 환경관리소 DCS(분산제어시스템) 설비 유지관리 용역</t>
  </si>
  <si>
    <t>환경관리소 소석회 공급설비 부품(모노펌프) 정비</t>
  </si>
  <si>
    <t>환경관리소 CleanSYS 설비 정비</t>
  </si>
  <si>
    <t>환경관리소 램피더 유압실린더 보수공사</t>
  </si>
  <si>
    <t>2025년 상반기 환경관리소 굴뚝 및 폐수 다이옥신 측정 검사</t>
  </si>
  <si>
    <t>새활용타운 압축용 묶음강선 구입</t>
    <phoneticPr fontId="5" type="noConversion"/>
  </si>
  <si>
    <t>경기도 군포시</t>
  </si>
  <si>
    <t>경상남도 김해시</t>
  </si>
  <si>
    <t>경기도 화성시</t>
  </si>
  <si>
    <t>경기 의왕시</t>
  </si>
  <si>
    <t>경기도 김포시</t>
  </si>
  <si>
    <t>서울특별시 영등포구</t>
  </si>
  <si>
    <t>경기도 시흥시</t>
  </si>
  <si>
    <t>경기도 안산시</t>
  </si>
  <si>
    <t>인천광역시 동구</t>
  </si>
  <si>
    <t>경기도 안양시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</si>
</sst>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0</v>
      </c>
      <c r="C5" s="18" t="s">
        <v>23</v>
      </c>
      <c r="D5" s="17">
        <v>20250204</v>
      </c>
      <c r="E5" s="19">
        <v>20250204</v>
      </c>
      <c r="F5" s="19">
        <v>20250305</v>
      </c>
      <c r="G5" s="18" t="s">
        <v>26</v>
      </c>
      <c r="H5" s="18" t="s">
        <v>27</v>
      </c>
      <c r="I5" s="18" t="s">
        <v>24</v>
      </c>
      <c r="J5" s="36" t="s">
        <v>67</v>
      </c>
      <c r="K5" s="20">
        <v>5000000</v>
      </c>
      <c r="L5" s="21">
        <v>4806000</v>
      </c>
      <c r="M5" s="22">
        <f>L5/K5</f>
        <v>0.96120000000000005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21</v>
      </c>
      <c r="D6" s="12">
        <v>20250206</v>
      </c>
      <c r="E6" s="11" t="s">
        <v>28</v>
      </c>
      <c r="F6" s="11" t="s">
        <v>29</v>
      </c>
      <c r="G6" s="13" t="s">
        <v>30</v>
      </c>
      <c r="H6" s="13" t="s">
        <v>31</v>
      </c>
      <c r="I6" s="13" t="s">
        <v>81</v>
      </c>
      <c r="J6" s="37" t="s">
        <v>68</v>
      </c>
      <c r="K6" s="8">
        <v>8300000</v>
      </c>
      <c r="L6" s="10">
        <v>7945000</v>
      </c>
      <c r="M6" s="7">
        <f>L6/K6</f>
        <v>0.95722891566265056</v>
      </c>
      <c r="N6" s="35" t="s">
        <v>18</v>
      </c>
    </row>
    <row r="7" spans="1:14" ht="30" customHeight="1" x14ac:dyDescent="0.3">
      <c r="A7" s="6">
        <v>3</v>
      </c>
      <c r="B7" s="12" t="s">
        <v>0</v>
      </c>
      <c r="C7" s="13" t="s">
        <v>21</v>
      </c>
      <c r="D7" s="12">
        <v>20250207</v>
      </c>
      <c r="E7" s="11">
        <v>20250207</v>
      </c>
      <c r="F7" s="11">
        <v>20250226</v>
      </c>
      <c r="G7" s="13" t="s">
        <v>32</v>
      </c>
      <c r="H7" s="13" t="s">
        <v>33</v>
      </c>
      <c r="I7" s="13" t="s">
        <v>82</v>
      </c>
      <c r="J7" s="37" t="s">
        <v>80</v>
      </c>
      <c r="K7" s="8">
        <v>9860000</v>
      </c>
      <c r="L7" s="10">
        <v>7480000</v>
      </c>
      <c r="M7" s="7">
        <f t="shared" ref="M7:M18" si="0">L7/K7</f>
        <v>0.75862068965517238</v>
      </c>
      <c r="N7" s="35" t="s">
        <v>18</v>
      </c>
    </row>
    <row r="8" spans="1:14" ht="30" customHeight="1" x14ac:dyDescent="0.3">
      <c r="A8" s="6">
        <v>4</v>
      </c>
      <c r="B8" s="12" t="s">
        <v>0</v>
      </c>
      <c r="C8" s="13" t="s">
        <v>23</v>
      </c>
      <c r="D8" s="12">
        <v>20250211</v>
      </c>
      <c r="E8" s="11">
        <v>20250211</v>
      </c>
      <c r="F8" s="11">
        <v>20250312</v>
      </c>
      <c r="G8" s="13" t="s">
        <v>34</v>
      </c>
      <c r="H8" s="13" t="s">
        <v>35</v>
      </c>
      <c r="I8" s="13" t="s">
        <v>83</v>
      </c>
      <c r="J8" s="37" t="s">
        <v>69</v>
      </c>
      <c r="K8" s="8">
        <v>9800000</v>
      </c>
      <c r="L8" s="10">
        <v>9506000</v>
      </c>
      <c r="M8" s="7">
        <f t="shared" si="0"/>
        <v>0.97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14</v>
      </c>
      <c r="D9" s="12">
        <v>20250211</v>
      </c>
      <c r="E9" s="11" t="s">
        <v>36</v>
      </c>
      <c r="F9" s="11" t="s">
        <v>29</v>
      </c>
      <c r="G9" s="13" t="s">
        <v>37</v>
      </c>
      <c r="H9" s="13" t="s">
        <v>38</v>
      </c>
      <c r="I9" s="13" t="s">
        <v>81</v>
      </c>
      <c r="J9" s="37" t="s">
        <v>70</v>
      </c>
      <c r="K9" s="8">
        <v>8000000</v>
      </c>
      <c r="L9" s="10">
        <v>7770000</v>
      </c>
      <c r="M9" s="7">
        <f t="shared" si="0"/>
        <v>0.97124999999999995</v>
      </c>
      <c r="N9" s="35" t="s">
        <v>18</v>
      </c>
    </row>
    <row r="10" spans="1:14" ht="30" customHeight="1" x14ac:dyDescent="0.3">
      <c r="A10" s="6">
        <v>6</v>
      </c>
      <c r="B10" s="12" t="s">
        <v>1</v>
      </c>
      <c r="C10" s="13" t="s">
        <v>20</v>
      </c>
      <c r="D10" s="12">
        <v>20250212</v>
      </c>
      <c r="E10" s="11" t="s">
        <v>39</v>
      </c>
      <c r="F10" s="11" t="s">
        <v>40</v>
      </c>
      <c r="G10" s="13" t="s">
        <v>41</v>
      </c>
      <c r="H10" s="13" t="s">
        <v>42</v>
      </c>
      <c r="I10" s="13" t="s">
        <v>81</v>
      </c>
      <c r="J10" s="37" t="s">
        <v>71</v>
      </c>
      <c r="K10" s="8">
        <v>14850000</v>
      </c>
      <c r="L10" s="10">
        <v>14190000</v>
      </c>
      <c r="M10" s="7">
        <f t="shared" si="0"/>
        <v>0.9555555555555556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19</v>
      </c>
      <c r="D11" s="12">
        <v>20250214</v>
      </c>
      <c r="E11" s="11" t="s">
        <v>43</v>
      </c>
      <c r="F11" s="11" t="s">
        <v>44</v>
      </c>
      <c r="G11" s="13" t="s">
        <v>45</v>
      </c>
      <c r="H11" s="13" t="s">
        <v>46</v>
      </c>
      <c r="I11" s="13" t="s">
        <v>81</v>
      </c>
      <c r="J11" s="37" t="s">
        <v>72</v>
      </c>
      <c r="K11" s="8">
        <v>9900000</v>
      </c>
      <c r="L11" s="10">
        <v>9500000</v>
      </c>
      <c r="M11" s="7">
        <f t="shared" si="0"/>
        <v>0.95959595959595956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20250214</v>
      </c>
      <c r="E12" s="11" t="s">
        <v>47</v>
      </c>
      <c r="F12" s="11" t="s">
        <v>29</v>
      </c>
      <c r="G12" s="13" t="s">
        <v>48</v>
      </c>
      <c r="H12" s="13" t="s">
        <v>49</v>
      </c>
      <c r="I12" s="13" t="s">
        <v>84</v>
      </c>
      <c r="J12" s="37" t="s">
        <v>73</v>
      </c>
      <c r="K12" s="8">
        <v>5800000</v>
      </c>
      <c r="L12" s="10">
        <v>5200000</v>
      </c>
      <c r="M12" s="7">
        <f t="shared" si="0"/>
        <v>0.89655172413793105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14</v>
      </c>
      <c r="D13" s="12">
        <v>20250217</v>
      </c>
      <c r="E13" s="11" t="s">
        <v>43</v>
      </c>
      <c r="F13" s="11" t="s">
        <v>29</v>
      </c>
      <c r="G13" s="13" t="s">
        <v>50</v>
      </c>
      <c r="H13" s="13" t="s">
        <v>51</v>
      </c>
      <c r="I13" s="13" t="s">
        <v>85</v>
      </c>
      <c r="J13" s="37" t="s">
        <v>74</v>
      </c>
      <c r="K13" s="8">
        <v>21800000</v>
      </c>
      <c r="L13" s="10">
        <v>21400000</v>
      </c>
      <c r="M13" s="7">
        <f t="shared" si="0"/>
        <v>0.98165137614678899</v>
      </c>
      <c r="N13" s="35" t="s">
        <v>18</v>
      </c>
    </row>
    <row r="14" spans="1:14" ht="30" customHeight="1" x14ac:dyDescent="0.3">
      <c r="A14" s="6">
        <v>10</v>
      </c>
      <c r="B14" s="12" t="s">
        <v>22</v>
      </c>
      <c r="C14" s="13" t="s">
        <v>14</v>
      </c>
      <c r="D14" s="12">
        <v>20250217</v>
      </c>
      <c r="E14" s="11" t="s">
        <v>43</v>
      </c>
      <c r="F14" s="11" t="s">
        <v>52</v>
      </c>
      <c r="G14" s="13" t="s">
        <v>53</v>
      </c>
      <c r="H14" s="13" t="s">
        <v>54</v>
      </c>
      <c r="I14" s="13" t="s">
        <v>86</v>
      </c>
      <c r="J14" s="37" t="s">
        <v>75</v>
      </c>
      <c r="K14" s="8">
        <v>18000000</v>
      </c>
      <c r="L14" s="10">
        <v>17600000</v>
      </c>
      <c r="M14" s="7">
        <f t="shared" si="0"/>
        <v>0.97777777777777775</v>
      </c>
      <c r="N14" s="35" t="s">
        <v>18</v>
      </c>
    </row>
    <row r="15" spans="1:14" ht="30" customHeight="1" x14ac:dyDescent="0.3">
      <c r="A15" s="6">
        <v>11</v>
      </c>
      <c r="B15" s="12" t="s">
        <v>0</v>
      </c>
      <c r="C15" s="13" t="s">
        <v>14</v>
      </c>
      <c r="D15" s="12">
        <v>20250217</v>
      </c>
      <c r="E15" s="11">
        <v>20250217</v>
      </c>
      <c r="F15" s="11">
        <v>20250331</v>
      </c>
      <c r="G15" s="13" t="s">
        <v>55</v>
      </c>
      <c r="H15" s="13" t="s">
        <v>56</v>
      </c>
      <c r="I15" s="13" t="s">
        <v>87</v>
      </c>
      <c r="J15" s="37" t="s">
        <v>76</v>
      </c>
      <c r="K15" s="8">
        <v>9500000</v>
      </c>
      <c r="L15" s="10">
        <v>8838500</v>
      </c>
      <c r="M15" s="7">
        <f t="shared" si="0"/>
        <v>0.93036842105263162</v>
      </c>
      <c r="N15" s="35" t="s">
        <v>18</v>
      </c>
    </row>
    <row r="16" spans="1:14" ht="30" customHeight="1" x14ac:dyDescent="0.3">
      <c r="A16" s="6">
        <v>12</v>
      </c>
      <c r="B16" s="12" t="s">
        <v>0</v>
      </c>
      <c r="C16" s="13" t="s">
        <v>14</v>
      </c>
      <c r="D16" s="12">
        <v>20250217</v>
      </c>
      <c r="E16" s="11">
        <v>20250217</v>
      </c>
      <c r="F16" s="11">
        <v>20250224</v>
      </c>
      <c r="G16" s="13" t="s">
        <v>57</v>
      </c>
      <c r="H16" s="13" t="s">
        <v>58</v>
      </c>
      <c r="I16" s="13" t="s">
        <v>88</v>
      </c>
      <c r="J16" s="37" t="s">
        <v>77</v>
      </c>
      <c r="K16" s="8">
        <v>9886800</v>
      </c>
      <c r="L16" s="10">
        <v>8800000</v>
      </c>
      <c r="M16" s="7">
        <f t="shared" si="0"/>
        <v>0.89007565643079667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14</v>
      </c>
      <c r="D17" s="12">
        <v>20250218</v>
      </c>
      <c r="E17" s="11" t="s">
        <v>59</v>
      </c>
      <c r="F17" s="11" t="s">
        <v>60</v>
      </c>
      <c r="G17" s="13" t="s">
        <v>61</v>
      </c>
      <c r="H17" s="13" t="s">
        <v>62</v>
      </c>
      <c r="I17" s="13" t="s">
        <v>89</v>
      </c>
      <c r="J17" s="37" t="s">
        <v>78</v>
      </c>
      <c r="K17" s="8">
        <v>8750000</v>
      </c>
      <c r="L17" s="10">
        <v>7790060</v>
      </c>
      <c r="M17" s="7">
        <f t="shared" si="0"/>
        <v>0.89029257142857143</v>
      </c>
      <c r="N17" s="35" t="s">
        <v>18</v>
      </c>
    </row>
    <row r="18" spans="1:14" ht="30" customHeight="1" x14ac:dyDescent="0.3">
      <c r="A18" s="6">
        <v>14</v>
      </c>
      <c r="B18" s="12" t="s">
        <v>22</v>
      </c>
      <c r="C18" s="13" t="s">
        <v>14</v>
      </c>
      <c r="D18" s="12">
        <v>20250225</v>
      </c>
      <c r="E18" s="11" t="s">
        <v>63</v>
      </c>
      <c r="F18" s="11" t="s">
        <v>64</v>
      </c>
      <c r="G18" s="13" t="s">
        <v>65</v>
      </c>
      <c r="H18" s="13" t="s">
        <v>66</v>
      </c>
      <c r="I18" s="13" t="s">
        <v>90</v>
      </c>
      <c r="J18" s="37" t="s">
        <v>79</v>
      </c>
      <c r="K18" s="8">
        <v>6300000</v>
      </c>
      <c r="L18" s="10">
        <v>4950000</v>
      </c>
      <c r="M18" s="7">
        <f t="shared" si="0"/>
        <v>0.7857142857142857</v>
      </c>
      <c r="N18" s="35" t="s">
        <v>18</v>
      </c>
    </row>
    <row r="19" spans="1:14" ht="30" customHeight="1" x14ac:dyDescent="0.3">
      <c r="A19" s="6">
        <v>15</v>
      </c>
      <c r="B19" s="12"/>
      <c r="C19" s="13"/>
      <c r="D19" s="12"/>
      <c r="E19" s="11"/>
      <c r="F19" s="11"/>
      <c r="G19" s="13"/>
      <c r="H19" s="13"/>
      <c r="I19" s="13"/>
      <c r="J19" s="37"/>
      <c r="K19" s="8"/>
      <c r="L19" s="10"/>
      <c r="M19" s="7"/>
      <c r="N19" s="35"/>
    </row>
    <row r="20" spans="1:14" ht="30" customHeight="1" x14ac:dyDescent="0.3">
      <c r="A20" s="6">
        <v>16</v>
      </c>
      <c r="B20" s="12"/>
      <c r="C20" s="13"/>
      <c r="D20" s="12"/>
      <c r="E20" s="11"/>
      <c r="F20" s="11"/>
      <c r="G20" s="13"/>
      <c r="H20" s="13"/>
      <c r="I20" s="13"/>
      <c r="J20" s="37"/>
      <c r="K20" s="8"/>
      <c r="L20" s="10"/>
      <c r="M20" s="7"/>
      <c r="N20" s="35"/>
    </row>
    <row r="21" spans="1:14" ht="30" customHeight="1" x14ac:dyDescent="0.3">
      <c r="A21" s="6">
        <v>17</v>
      </c>
      <c r="B21" s="12"/>
      <c r="C21" s="13"/>
      <c r="D21" s="12"/>
      <c r="E21" s="11"/>
      <c r="F21" s="11"/>
      <c r="G21" s="13"/>
      <c r="H21" s="13"/>
      <c r="I21" s="13"/>
      <c r="J21" s="37"/>
      <c r="K21" s="8"/>
      <c r="L21" s="10"/>
      <c r="M21" s="7"/>
      <c r="N21" s="35"/>
    </row>
    <row r="22" spans="1:14" ht="30" customHeight="1" x14ac:dyDescent="0.3">
      <c r="A22" s="6">
        <v>18</v>
      </c>
      <c r="B22" s="12"/>
      <c r="C22" s="13"/>
      <c r="D22" s="12"/>
      <c r="E22" s="11"/>
      <c r="F22" s="11"/>
      <c r="G22" s="13"/>
      <c r="H22" s="13"/>
      <c r="I22" s="13"/>
      <c r="J22" s="37"/>
      <c r="K22" s="8"/>
      <c r="L22" s="10"/>
      <c r="M22" s="7"/>
      <c r="N22" s="35"/>
    </row>
    <row r="23" spans="1:14" ht="30" customHeight="1" x14ac:dyDescent="0.3">
      <c r="A23" s="6">
        <v>19</v>
      </c>
      <c r="B23" s="12"/>
      <c r="C23" s="13"/>
      <c r="D23" s="12"/>
      <c r="E23" s="11"/>
      <c r="F23" s="11"/>
      <c r="G23" s="13"/>
      <c r="H23" s="13"/>
      <c r="I23" s="13"/>
      <c r="J23" s="37"/>
      <c r="K23" s="8"/>
      <c r="L23" s="10"/>
      <c r="M23" s="7"/>
      <c r="N23" s="35"/>
    </row>
    <row r="24" spans="1:14" ht="30" customHeight="1" x14ac:dyDescent="0.3">
      <c r="A24" s="6">
        <v>20</v>
      </c>
      <c r="B24" s="12"/>
      <c r="C24" s="13"/>
      <c r="D24" s="12"/>
      <c r="E24" s="11"/>
      <c r="F24" s="11"/>
      <c r="G24" s="13"/>
      <c r="H24" s="13"/>
      <c r="I24" s="13"/>
      <c r="J24" s="37"/>
      <c r="K24" s="8"/>
      <c r="L24" s="10"/>
      <c r="M24" s="7"/>
      <c r="N24" s="35"/>
    </row>
    <row r="25" spans="1:14" ht="30" customHeight="1" x14ac:dyDescent="0.3">
      <c r="A25" s="6">
        <v>21</v>
      </c>
      <c r="B25" s="12"/>
      <c r="C25" s="13"/>
      <c r="D25" s="12"/>
      <c r="E25" s="11"/>
      <c r="F25" s="11"/>
      <c r="G25" s="13"/>
      <c r="H25" s="13"/>
      <c r="I25" s="13"/>
      <c r="J25" s="37"/>
      <c r="K25" s="8"/>
      <c r="L25" s="10"/>
      <c r="M25" s="7"/>
      <c r="N25" s="35"/>
    </row>
    <row r="26" spans="1:14" ht="30" customHeight="1" x14ac:dyDescent="0.3">
      <c r="A26" s="6">
        <v>22</v>
      </c>
      <c r="B26" s="12"/>
      <c r="C26" s="13"/>
      <c r="D26" s="12"/>
      <c r="E26" s="11"/>
      <c r="F26" s="11"/>
      <c r="G26" s="13"/>
      <c r="H26" s="13"/>
      <c r="I26" s="13"/>
      <c r="J26" s="37"/>
      <c r="K26" s="8"/>
      <c r="L26" s="10"/>
      <c r="M26" s="7"/>
      <c r="N26" s="35"/>
    </row>
    <row r="27" spans="1:14" ht="30" customHeight="1" x14ac:dyDescent="0.3">
      <c r="A27" s="6">
        <v>23</v>
      </c>
      <c r="B27" s="12"/>
      <c r="C27" s="13"/>
      <c r="D27" s="12"/>
      <c r="E27" s="11"/>
      <c r="F27" s="11"/>
      <c r="G27" s="13"/>
      <c r="H27" s="13"/>
      <c r="I27" s="13"/>
      <c r="J27" s="37"/>
      <c r="K27" s="8"/>
      <c r="L27" s="10"/>
      <c r="M27" s="7"/>
      <c r="N27" s="35"/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3"/>
      <c r="H28" s="13"/>
      <c r="I28" s="13"/>
      <c r="J28" s="37"/>
      <c r="K28" s="8"/>
      <c r="L28" s="10"/>
      <c r="M28" s="7"/>
      <c r="N28" s="35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3"/>
      <c r="H29" s="13"/>
      <c r="I29" s="13"/>
      <c r="J29" s="37"/>
      <c r="K29" s="8"/>
      <c r="L29" s="10"/>
      <c r="M29" s="7"/>
      <c r="N29" s="35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3"/>
      <c r="H30" s="13"/>
      <c r="I30" s="13"/>
      <c r="J30" s="37"/>
      <c r="K30" s="8"/>
      <c r="L30" s="10"/>
      <c r="M30" s="7"/>
      <c r="N30" s="35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3"/>
      <c r="H31" s="13"/>
      <c r="I31" s="13"/>
      <c r="J31" s="37"/>
      <c r="K31" s="8"/>
      <c r="L31" s="10"/>
      <c r="M31" s="7"/>
      <c r="N31" s="35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3"/>
      <c r="H32" s="13"/>
      <c r="I32" s="13"/>
      <c r="J32" s="37"/>
      <c r="K32" s="8"/>
      <c r="L32" s="10"/>
      <c r="M32" s="7"/>
      <c r="N32" s="35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3"/>
      <c r="H33" s="13"/>
      <c r="I33" s="13"/>
      <c r="J33" s="37"/>
      <c r="K33" s="8"/>
      <c r="L33" s="10"/>
      <c r="M33" s="7"/>
      <c r="N33" s="35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3"/>
      <c r="H34" s="13"/>
      <c r="I34" s="13"/>
      <c r="J34" s="37"/>
      <c r="K34" s="8"/>
      <c r="L34" s="10"/>
      <c r="M34" s="7"/>
      <c r="N34" s="35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37"/>
      <c r="K35" s="8"/>
      <c r="L35" s="10"/>
      <c r="M35" s="7"/>
      <c r="N35" s="35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N114" xr:uid="{97DEB463-143C-4F34-9998-6D51D8A919E4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2월</vt:lpstr>
      <vt:lpstr>'2월'!Print_Area</vt:lpstr>
      <vt:lpstr>'2월'!Print_Titles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2023-03-15T05:20:50Z</cp:lastPrinted>
  <dcterms:created xsi:type="dcterms:W3CDTF">2018-02-05T11:15:24Z</dcterms:created>
  <dcterms:modified xsi:type="dcterms:W3CDTF">2025-03-06T08:37:35Z</dcterms:modified>
</cp:coreProperties>
</file>