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8_{DDC165BF-DD35-45EC-B8DC-18A5E8864472}" xr6:coauthVersionLast="36" xr6:coauthVersionMax="36" xr10:uidLastSave="{00000000-0000-0000-0000-000000000000}"/>
  <bookViews>
    <workbookView xWindow="0" yWindow="0" windowWidth="28800" windowHeight="12060"/>
  </bookViews>
  <sheets>
    <sheet name="7월" sheetId="16" r:id="rId1"/>
  </sheets>
  <definedNames>
    <definedName name="_xlnm._FilterDatabase" localSheetId="0" hidden="1">'7월'!$A$4:$N$124</definedName>
    <definedName name="_xlnm.Print_Area" localSheetId="0">'7월'!$A$1:$N$124</definedName>
    <definedName name="_xlnm.Print_Titles" localSheetId="0">'7월'!$3:$4</definedName>
  </definedNames>
  <calcPr calcId="191029" fullCalcOnLoad="1"/>
</workbook>
</file>

<file path=xl/calcChain.xml><?xml version="1.0" encoding="utf-8"?>
<calcChain xmlns="http://schemas.openxmlformats.org/spreadsheetml/2006/main">
  <c r="M18" i="16" l="1"/>
  <c r="M17" i="16"/>
  <c r="M16" i="16"/>
  <c r="M15" i="16"/>
  <c r="M14" i="16"/>
  <c r="M13" i="16"/>
  <c r="M12" i="16"/>
  <c r="M11" i="16"/>
  <c r="M10" i="16"/>
  <c r="M9" i="16"/>
  <c r="M8" i="16"/>
  <c r="M5" i="16"/>
  <c r="M7" i="16"/>
  <c r="M6" i="16"/>
</calcChain>
</file>

<file path=xl/sharedStrings.xml><?xml version="1.0" encoding="utf-8"?>
<sst xmlns="http://schemas.openxmlformats.org/spreadsheetml/2006/main" count="152" uniqueCount="96">
  <si>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</si>
  <si>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</si>
  <si>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</si>
  <si>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</si>
  <si>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</si>
  <si>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</si>
  <si>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</si>
  <si>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</si>
  <si>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</si>
  <si>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</si>
  <si>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</si>
  <si>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</si>
  <si>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</si>
  <si>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</si>
  <si>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</si>
  <si>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</si>
  <si>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</si>
  <si>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</si>
  <si>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</si>
  <si>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경기도 군포시</t>
    <phoneticPr fontId="5" type="noConversion"/>
  </si>
  <si>
    <t>용역</t>
  </si>
  <si>
    <t>주차관리팀</t>
  </si>
  <si>
    <t>국민체육센터팀</t>
  </si>
  <si>
    <t>시민체육시설팀</t>
  </si>
  <si>
    <t>새활용타운팀</t>
  </si>
  <si>
    <t>인천광역시 남동구</t>
    <phoneticPr fontId="5" type="noConversion"/>
  </si>
  <si>
    <t>20231130</t>
  </si>
  <si>
    <t>20230711</t>
  </si>
  <si>
    <t>20230704</t>
  </si>
  <si>
    <t>20230706</t>
  </si>
  <si>
    <t>(주)대양건설</t>
  </si>
  <si>
    <t>차경훈</t>
  </si>
  <si>
    <t>(주)삼주이앤지</t>
  </si>
  <si>
    <t>김대영</t>
  </si>
  <si>
    <t>경기도 안양시 동안구</t>
    <phoneticPr fontId="5" type="noConversion"/>
  </si>
  <si>
    <t>지방자치단체를 당사자로 하는 계약에 관한 법률 시행령 제25조 및 제30조
(여성 및 장애인기업, 추정가격 5천만원 이하)</t>
    <phoneticPr fontId="5" type="noConversion"/>
  </si>
  <si>
    <t>군포도시공사 계약 현황(2023년 7월)</t>
    <phoneticPr fontId="1" type="noConversion"/>
  </si>
  <si>
    <t>20230717</t>
  </si>
  <si>
    <t>(주)자영</t>
  </si>
  <si>
    <t>조현갑</t>
  </si>
  <si>
    <t>서울공조</t>
  </si>
  <si>
    <t>이성균</t>
  </si>
  <si>
    <t>20230705</t>
  </si>
  <si>
    <t>20230715</t>
  </si>
  <si>
    <t>세림산업</t>
  </si>
  <si>
    <t>박화례</t>
  </si>
  <si>
    <t>20230803</t>
  </si>
  <si>
    <t>(주)일진공영</t>
  </si>
  <si>
    <t>박영민</t>
  </si>
  <si>
    <t>한일테크(주)</t>
  </si>
  <si>
    <t>이민구</t>
  </si>
  <si>
    <t>태영토탈시스템(주)</t>
  </si>
  <si>
    <t>최영수</t>
  </si>
  <si>
    <t>20230712</t>
  </si>
  <si>
    <t>20230713</t>
  </si>
  <si>
    <t>20230727</t>
  </si>
  <si>
    <t>20230720</t>
  </si>
  <si>
    <t>20230718</t>
  </si>
  <si>
    <t>20230719</t>
  </si>
  <si>
    <t>20230802</t>
  </si>
  <si>
    <t>(주)이레시스템</t>
  </si>
  <si>
    <t>김현국</t>
  </si>
  <si>
    <t>20230724</t>
  </si>
  <si>
    <t>20230725</t>
  </si>
  <si>
    <t>20230730</t>
  </si>
  <si>
    <t>(주)이에프엔지니어링</t>
  </si>
  <si>
    <t>문병선</t>
  </si>
  <si>
    <t>20230726</t>
  </si>
  <si>
    <t>20230728</t>
  </si>
  <si>
    <t>20230807</t>
  </si>
  <si>
    <t>한진전기관리(주)</t>
  </si>
  <si>
    <t>김병훈</t>
  </si>
  <si>
    <t>20230801</t>
  </si>
  <si>
    <t>20230828</t>
  </si>
  <si>
    <t>부천기업(주)</t>
  </si>
  <si>
    <t>정보현</t>
  </si>
  <si>
    <t>20230804</t>
  </si>
  <si>
    <t>20230818</t>
  </si>
  <si>
    <t>(주)씨에스그린</t>
  </si>
  <si>
    <t>권창구</t>
  </si>
  <si>
    <t>환경관리소 공장동 4층 안전계단 설치공사</t>
  </si>
  <si>
    <t>군포국민체육센터 수영장용 공조기 모터 구매설치 건의</t>
  </si>
  <si>
    <t>환경관리소 대형폐기물 선별장 차광망 설치공사(창업 및 여성기업)</t>
  </si>
  <si>
    <t>새활용타운 반입장 1차 컨베이어 벨트 교체 공사(긴급)(여성기업)</t>
  </si>
  <si>
    <t>중심지하공영주차장 장애인승강기 설치 및 환기시설 전기공사 감리 용역</t>
  </si>
  <si>
    <t>중심지하주차장 장애인승강기 설치 및 환기시설 전기 공사</t>
  </si>
  <si>
    <t>시민체육시설팀 주차장 상수도관 보수공사(창업기업)</t>
  </si>
  <si>
    <t>환경관리소 소방종합정밀 점검 보완공사(긴급)</t>
  </si>
  <si>
    <t>시민체육광장 배수로 스틸그레이팅 교체 공사</t>
  </si>
  <si>
    <t>환경관리소 철이송 컨베이어 드럼 보수공사(창업기업)</t>
  </si>
  <si>
    <t>주차관리팀 송죽공영주차장 배수펌프 교체</t>
  </si>
  <si>
    <t>2023년 군포국민체육센터 전기설비 안전진단 용역</t>
  </si>
  <si>
    <t>환경관리소 쓰레기 크레인 B호기 실린더 및 오일캡 교체공사</t>
  </si>
  <si>
    <t>2023년 환경관리소 폐흡착제(폐필터백) 위탁처리</t>
  </si>
  <si>
    <t>경기도 김포시</t>
    <phoneticPr fontId="5" type="noConversion"/>
  </si>
  <si>
    <t>경기도 시흥시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</si>
</sst>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</cellXfs>
  <cellStyles count="5">
    <cellStyle name="백분율" xfId="1" builtinId="5"/>
    <cellStyle name="쉼표 [0]" xfId="2" builtinId="6"/>
    <cellStyle name="표준" xfId="0" builtinId="0"/>
    <cellStyle name="표준 2" xfId="3"/>
    <cellStyle name="표준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.75" customHeight="1" thickBot="1" x14ac:dyDescent="0.35">
      <c r="N2" s="33" t="s">
        <v>15</v>
      </c>
    </row>
    <row r="3" spans="1:14" ht="24" customHeight="1" x14ac:dyDescent="0.3">
      <c r="A3" s="50" t="s">
        <v>2</v>
      </c>
      <c r="B3" s="38" t="s">
        <v>3</v>
      </c>
      <c r="C3" s="38" t="s">
        <v>4</v>
      </c>
      <c r="D3" s="52" t="s">
        <v>5</v>
      </c>
      <c r="E3" s="38" t="s">
        <v>6</v>
      </c>
      <c r="F3" s="38"/>
      <c r="G3" s="42" t="s">
        <v>7</v>
      </c>
      <c r="H3" s="43"/>
      <c r="I3" s="44"/>
      <c r="J3" s="38" t="s">
        <v>8</v>
      </c>
      <c r="K3" s="40" t="s">
        <v>9</v>
      </c>
      <c r="L3" s="38" t="s">
        <v>10</v>
      </c>
      <c r="M3" s="45" t="s">
        <v>11</v>
      </c>
      <c r="N3" s="47" t="s">
        <v>16</v>
      </c>
    </row>
    <row r="4" spans="1:14" ht="24" customHeight="1" thickBot="1" x14ac:dyDescent="0.35">
      <c r="A4" s="51"/>
      <c r="B4" s="39"/>
      <c r="C4" s="39"/>
      <c r="D4" s="53"/>
      <c r="E4" s="14"/>
      <c r="F4" s="14"/>
      <c r="G4" s="15" t="s">
        <v>12</v>
      </c>
      <c r="H4" s="15" t="s">
        <v>13</v>
      </c>
      <c r="I4" s="32" t="s">
        <v>17</v>
      </c>
      <c r="J4" s="39"/>
      <c r="K4" s="41"/>
      <c r="L4" s="39"/>
      <c r="M4" s="46"/>
      <c r="N4" s="48"/>
    </row>
    <row r="5" spans="1:14" ht="30" customHeight="1" x14ac:dyDescent="0.3">
      <c r="A5" s="16">
        <v>1</v>
      </c>
      <c r="B5" s="17" t="s">
        <v>1</v>
      </c>
      <c r="C5" s="18" t="s">
        <v>14</v>
      </c>
      <c r="D5" s="17">
        <v>20230703</v>
      </c>
      <c r="E5" s="19" t="s">
        <v>28</v>
      </c>
      <c r="F5" s="19" t="s">
        <v>37</v>
      </c>
      <c r="G5" s="18" t="s">
        <v>38</v>
      </c>
      <c r="H5" s="18" t="s">
        <v>39</v>
      </c>
      <c r="I5" s="18" t="s">
        <v>19</v>
      </c>
      <c r="J5" s="36" t="s">
        <v>80</v>
      </c>
      <c r="K5" s="20">
        <v>9850000</v>
      </c>
      <c r="L5" s="21">
        <v>9000000</v>
      </c>
      <c r="M5" s="22">
        <f>L5/K5</f>
        <v>0.91370558375634514</v>
      </c>
      <c r="N5" s="34" t="s">
        <v>35</v>
      </c>
    </row>
    <row r="6" spans="1:14" ht="30" customHeight="1" x14ac:dyDescent="0.3">
      <c r="A6" s="6">
        <v>2</v>
      </c>
      <c r="B6" s="12" t="s">
        <v>0</v>
      </c>
      <c r="C6" s="13" t="s">
        <v>22</v>
      </c>
      <c r="D6" s="12">
        <v>20230703</v>
      </c>
      <c r="E6" s="11">
        <v>20230703</v>
      </c>
      <c r="F6" s="11">
        <v>20230705</v>
      </c>
      <c r="G6" s="13" t="s">
        <v>40</v>
      </c>
      <c r="H6" s="13" t="s">
        <v>41</v>
      </c>
      <c r="I6" s="13" t="s">
        <v>34</v>
      </c>
      <c r="J6" s="37" t="s">
        <v>81</v>
      </c>
      <c r="K6" s="8">
        <v>2794000</v>
      </c>
      <c r="L6" s="10">
        <v>2200000</v>
      </c>
      <c r="M6" s="7">
        <f>L6/K6</f>
        <v>0.78740157480314965</v>
      </c>
      <c r="N6" s="35" t="s">
        <v>18</v>
      </c>
    </row>
    <row r="7" spans="1:14" ht="30" customHeight="1" x14ac:dyDescent="0.3">
      <c r="A7" s="6">
        <v>3</v>
      </c>
      <c r="B7" s="12" t="s">
        <v>1</v>
      </c>
      <c r="C7" s="13" t="s">
        <v>14</v>
      </c>
      <c r="D7" s="12" t="s">
        <v>28</v>
      </c>
      <c r="E7" s="11" t="s">
        <v>42</v>
      </c>
      <c r="F7" s="11" t="s">
        <v>43</v>
      </c>
      <c r="G7" s="13" t="s">
        <v>44</v>
      </c>
      <c r="H7" s="13" t="s">
        <v>45</v>
      </c>
      <c r="I7" s="13" t="s">
        <v>19</v>
      </c>
      <c r="J7" s="37" t="s">
        <v>82</v>
      </c>
      <c r="K7" s="8">
        <v>8250000</v>
      </c>
      <c r="L7" s="10">
        <v>7480000</v>
      </c>
      <c r="M7" s="7">
        <f>L7/K7</f>
        <v>0.90666666666666662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24</v>
      </c>
      <c r="D8" s="12" t="s">
        <v>42</v>
      </c>
      <c r="E8" s="11" t="s">
        <v>29</v>
      </c>
      <c r="F8" s="11" t="s">
        <v>46</v>
      </c>
      <c r="G8" s="13" t="s">
        <v>47</v>
      </c>
      <c r="H8" s="13" t="s">
        <v>48</v>
      </c>
      <c r="I8" s="13" t="s">
        <v>25</v>
      </c>
      <c r="J8" s="37" t="s">
        <v>83</v>
      </c>
      <c r="K8" s="8">
        <v>19800000</v>
      </c>
      <c r="L8" s="10">
        <v>17820000</v>
      </c>
      <c r="M8" s="7">
        <f>L8/K8</f>
        <v>0.9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21</v>
      </c>
      <c r="D9" s="12" t="s">
        <v>27</v>
      </c>
      <c r="E9" s="11" t="s">
        <v>27</v>
      </c>
      <c r="F9" s="11" t="s">
        <v>26</v>
      </c>
      <c r="G9" s="13" t="s">
        <v>49</v>
      </c>
      <c r="H9" s="13" t="s">
        <v>50</v>
      </c>
      <c r="I9" s="13" t="s">
        <v>19</v>
      </c>
      <c r="J9" s="37" t="s">
        <v>84</v>
      </c>
      <c r="K9" s="8">
        <v>20266000</v>
      </c>
      <c r="L9" s="10">
        <v>19252700</v>
      </c>
      <c r="M9" s="7">
        <f t="shared" ref="M9:M18" si="0">L9/K9</f>
        <v>0.95</v>
      </c>
      <c r="N9" s="35" t="s">
        <v>18</v>
      </c>
    </row>
    <row r="10" spans="1:14" ht="30" customHeight="1" x14ac:dyDescent="0.3">
      <c r="A10" s="6">
        <v>6</v>
      </c>
      <c r="B10" s="12" t="s">
        <v>1</v>
      </c>
      <c r="C10" s="13" t="s">
        <v>21</v>
      </c>
      <c r="D10" s="12" t="s">
        <v>27</v>
      </c>
      <c r="E10" s="11" t="s">
        <v>27</v>
      </c>
      <c r="F10" s="11" t="s">
        <v>26</v>
      </c>
      <c r="G10" s="13" t="s">
        <v>51</v>
      </c>
      <c r="H10" s="13" t="s">
        <v>52</v>
      </c>
      <c r="I10" s="13" t="s">
        <v>19</v>
      </c>
      <c r="J10" s="37" t="s">
        <v>85</v>
      </c>
      <c r="K10" s="8">
        <v>103254000</v>
      </c>
      <c r="L10" s="10">
        <v>90571140</v>
      </c>
      <c r="M10" s="7">
        <f t="shared" si="0"/>
        <v>0.87716834214655126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23</v>
      </c>
      <c r="D11" s="12" t="s">
        <v>53</v>
      </c>
      <c r="E11" s="11" t="s">
        <v>54</v>
      </c>
      <c r="F11" s="11" t="s">
        <v>55</v>
      </c>
      <c r="G11" s="13" t="s">
        <v>30</v>
      </c>
      <c r="H11" s="13" t="s">
        <v>31</v>
      </c>
      <c r="I11" s="13" t="s">
        <v>19</v>
      </c>
      <c r="J11" s="37" t="s">
        <v>86</v>
      </c>
      <c r="K11" s="8">
        <v>7220000</v>
      </c>
      <c r="L11" s="10">
        <v>6785900</v>
      </c>
      <c r="M11" s="7">
        <f t="shared" si="0"/>
        <v>0.93987534626038782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14</v>
      </c>
      <c r="D12" s="12" t="s">
        <v>53</v>
      </c>
      <c r="E12" s="11" t="s">
        <v>37</v>
      </c>
      <c r="F12" s="11" t="s">
        <v>56</v>
      </c>
      <c r="G12" s="13" t="s">
        <v>32</v>
      </c>
      <c r="H12" s="13" t="s">
        <v>33</v>
      </c>
      <c r="I12" s="13" t="s">
        <v>19</v>
      </c>
      <c r="J12" s="37" t="s">
        <v>87</v>
      </c>
      <c r="K12" s="8">
        <v>4700000</v>
      </c>
      <c r="L12" s="10">
        <v>4118100</v>
      </c>
      <c r="M12" s="7">
        <f t="shared" si="0"/>
        <v>0.8761914893617021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23</v>
      </c>
      <c r="D13" s="12" t="s">
        <v>57</v>
      </c>
      <c r="E13" s="11" t="s">
        <v>58</v>
      </c>
      <c r="F13" s="11" t="s">
        <v>59</v>
      </c>
      <c r="G13" s="13" t="s">
        <v>60</v>
      </c>
      <c r="H13" s="13" t="s">
        <v>61</v>
      </c>
      <c r="I13" s="13" t="s">
        <v>19</v>
      </c>
      <c r="J13" s="37" t="s">
        <v>88</v>
      </c>
      <c r="K13" s="8">
        <v>6640000</v>
      </c>
      <c r="L13" s="10">
        <v>6110000</v>
      </c>
      <c r="M13" s="7">
        <f t="shared" si="0"/>
        <v>0.92018072289156627</v>
      </c>
      <c r="N13" s="35" t="s">
        <v>18</v>
      </c>
    </row>
    <row r="14" spans="1:14" ht="30" customHeight="1" x14ac:dyDescent="0.3">
      <c r="A14" s="6">
        <v>10</v>
      </c>
      <c r="B14" s="12" t="s">
        <v>1</v>
      </c>
      <c r="C14" s="13" t="s">
        <v>14</v>
      </c>
      <c r="D14" s="12" t="s">
        <v>62</v>
      </c>
      <c r="E14" s="11" t="s">
        <v>63</v>
      </c>
      <c r="F14" s="11" t="s">
        <v>64</v>
      </c>
      <c r="G14" s="13" t="s">
        <v>65</v>
      </c>
      <c r="H14" s="13" t="s">
        <v>66</v>
      </c>
      <c r="I14" s="13" t="s">
        <v>19</v>
      </c>
      <c r="J14" s="37" t="s">
        <v>89</v>
      </c>
      <c r="K14" s="8">
        <v>9000000</v>
      </c>
      <c r="L14" s="10">
        <v>8492000</v>
      </c>
      <c r="M14" s="7">
        <f t="shared" si="0"/>
        <v>0.94355555555555559</v>
      </c>
      <c r="N14" s="35" t="s">
        <v>18</v>
      </c>
    </row>
    <row r="15" spans="1:14" ht="30" customHeight="1" x14ac:dyDescent="0.3">
      <c r="A15" s="6">
        <v>11</v>
      </c>
      <c r="B15" s="12" t="s">
        <v>1</v>
      </c>
      <c r="C15" s="13" t="s">
        <v>21</v>
      </c>
      <c r="D15" s="12" t="s">
        <v>67</v>
      </c>
      <c r="E15" s="11" t="s">
        <v>55</v>
      </c>
      <c r="F15" s="11" t="s">
        <v>68</v>
      </c>
      <c r="G15" s="13" t="s">
        <v>60</v>
      </c>
      <c r="H15" s="13" t="s">
        <v>61</v>
      </c>
      <c r="I15" s="13" t="s">
        <v>19</v>
      </c>
      <c r="J15" s="37" t="s">
        <v>90</v>
      </c>
      <c r="K15" s="8">
        <v>2580000</v>
      </c>
      <c r="L15" s="10">
        <v>2370000</v>
      </c>
      <c r="M15" s="7">
        <f t="shared" si="0"/>
        <v>0.91860465116279066</v>
      </c>
      <c r="N15" s="35" t="s">
        <v>18</v>
      </c>
    </row>
    <row r="16" spans="1:14" ht="30" customHeight="1" x14ac:dyDescent="0.3">
      <c r="A16" s="6">
        <v>12</v>
      </c>
      <c r="B16" s="12" t="s">
        <v>20</v>
      </c>
      <c r="C16" s="13" t="s">
        <v>22</v>
      </c>
      <c r="D16" s="12" t="s">
        <v>67</v>
      </c>
      <c r="E16" s="11" t="s">
        <v>67</v>
      </c>
      <c r="F16" s="11" t="s">
        <v>69</v>
      </c>
      <c r="G16" s="13" t="s">
        <v>70</v>
      </c>
      <c r="H16" s="13" t="s">
        <v>71</v>
      </c>
      <c r="I16" s="13" t="s">
        <v>34</v>
      </c>
      <c r="J16" s="37" t="s">
        <v>91</v>
      </c>
      <c r="K16" s="8">
        <v>2310000</v>
      </c>
      <c r="L16" s="10">
        <v>1892000</v>
      </c>
      <c r="M16" s="7">
        <f t="shared" si="0"/>
        <v>0.81904761904761902</v>
      </c>
      <c r="N16" s="35" t="s">
        <v>18</v>
      </c>
    </row>
    <row r="17" spans="1:14" ht="30" customHeight="1" x14ac:dyDescent="0.3">
      <c r="A17" s="6">
        <v>13</v>
      </c>
      <c r="B17" s="12" t="s">
        <v>1</v>
      </c>
      <c r="C17" s="13" t="s">
        <v>14</v>
      </c>
      <c r="D17" s="12" t="s">
        <v>55</v>
      </c>
      <c r="E17" s="11" t="s">
        <v>72</v>
      </c>
      <c r="F17" s="11" t="s">
        <v>73</v>
      </c>
      <c r="G17" s="13" t="s">
        <v>74</v>
      </c>
      <c r="H17" s="13" t="s">
        <v>75</v>
      </c>
      <c r="I17" s="13" t="s">
        <v>94</v>
      </c>
      <c r="J17" s="37" t="s">
        <v>92</v>
      </c>
      <c r="K17" s="8">
        <v>6500000</v>
      </c>
      <c r="L17" s="10">
        <v>5500000</v>
      </c>
      <c r="M17" s="7">
        <f t="shared" si="0"/>
        <v>0.84615384615384615</v>
      </c>
      <c r="N17" s="35" t="s">
        <v>18</v>
      </c>
    </row>
    <row r="18" spans="1:14" ht="30" customHeight="1" x14ac:dyDescent="0.3">
      <c r="A18" s="6">
        <v>14</v>
      </c>
      <c r="B18" s="12" t="s">
        <v>20</v>
      </c>
      <c r="C18" s="13" t="s">
        <v>14</v>
      </c>
      <c r="D18" s="12" t="s">
        <v>68</v>
      </c>
      <c r="E18" s="11" t="s">
        <v>76</v>
      </c>
      <c r="F18" s="11" t="s">
        <v>77</v>
      </c>
      <c r="G18" s="13" t="s">
        <v>78</v>
      </c>
      <c r="H18" s="13" t="s">
        <v>79</v>
      </c>
      <c r="I18" s="13" t="s">
        <v>95</v>
      </c>
      <c r="J18" s="37" t="s">
        <v>93</v>
      </c>
      <c r="K18" s="8">
        <v>2840000</v>
      </c>
      <c r="L18" s="10">
        <v>2811600</v>
      </c>
      <c r="M18" s="7">
        <f t="shared" si="0"/>
        <v>0.99</v>
      </c>
      <c r="N18" s="35" t="s">
        <v>18</v>
      </c>
    </row>
    <row r="19" spans="1:14" ht="30" customHeight="1" x14ac:dyDescent="0.3">
      <c r="A19" s="6">
        <v>15</v>
      </c>
      <c r="B19" s="12"/>
      <c r="C19" s="13"/>
      <c r="D19" s="12"/>
      <c r="E19" s="11"/>
      <c r="F19" s="11"/>
      <c r="G19" s="13"/>
      <c r="H19" s="13"/>
      <c r="I19" s="13"/>
      <c r="J19" s="37"/>
      <c r="K19" s="8"/>
      <c r="L19" s="10"/>
      <c r="M19" s="7"/>
      <c r="N19" s="35"/>
    </row>
    <row r="20" spans="1:14" ht="30" customHeight="1" x14ac:dyDescent="0.3">
      <c r="A20" s="6">
        <v>16</v>
      </c>
      <c r="B20" s="12"/>
      <c r="C20" s="13"/>
      <c r="D20" s="12"/>
      <c r="E20" s="11"/>
      <c r="F20" s="11"/>
      <c r="G20" s="13"/>
      <c r="H20" s="13"/>
      <c r="I20" s="13"/>
      <c r="J20" s="37"/>
      <c r="K20" s="8"/>
      <c r="L20" s="10"/>
      <c r="M20" s="7"/>
      <c r="N20" s="35"/>
    </row>
    <row r="21" spans="1:14" ht="30" customHeight="1" x14ac:dyDescent="0.3">
      <c r="A21" s="6">
        <v>17</v>
      </c>
      <c r="B21" s="12"/>
      <c r="C21" s="13"/>
      <c r="D21" s="12"/>
      <c r="E21" s="11"/>
      <c r="F21" s="11"/>
      <c r="G21" s="13"/>
      <c r="H21" s="13"/>
      <c r="I21" s="13"/>
      <c r="J21" s="37"/>
      <c r="K21" s="8"/>
      <c r="L21" s="10"/>
      <c r="M21" s="7"/>
      <c r="N21" s="35"/>
    </row>
    <row r="22" spans="1:14" ht="30" customHeight="1" x14ac:dyDescent="0.3">
      <c r="A22" s="6">
        <v>18</v>
      </c>
      <c r="B22" s="12"/>
      <c r="C22" s="13"/>
      <c r="D22" s="12"/>
      <c r="E22" s="11"/>
      <c r="F22" s="11"/>
      <c r="G22" s="13"/>
      <c r="H22" s="13"/>
      <c r="I22" s="13"/>
      <c r="J22" s="37"/>
      <c r="K22" s="8"/>
      <c r="L22" s="10"/>
      <c r="M22" s="7"/>
      <c r="N22" s="35"/>
    </row>
    <row r="23" spans="1:14" ht="30" customHeight="1" x14ac:dyDescent="0.3">
      <c r="A23" s="6">
        <v>19</v>
      </c>
      <c r="B23" s="12"/>
      <c r="C23" s="13"/>
      <c r="D23" s="12"/>
      <c r="E23" s="11"/>
      <c r="F23" s="11"/>
      <c r="G23" s="13"/>
      <c r="H23" s="13"/>
      <c r="I23" s="13"/>
      <c r="J23" s="37"/>
      <c r="K23" s="8"/>
      <c r="L23" s="10"/>
      <c r="M23" s="7"/>
      <c r="N23" s="35"/>
    </row>
    <row r="24" spans="1:14" ht="30" customHeight="1" x14ac:dyDescent="0.3">
      <c r="A24" s="6">
        <v>20</v>
      </c>
      <c r="B24" s="12"/>
      <c r="C24" s="13"/>
      <c r="D24" s="12"/>
      <c r="E24" s="11"/>
      <c r="F24" s="11"/>
      <c r="G24" s="13"/>
      <c r="H24" s="13"/>
      <c r="I24" s="13"/>
      <c r="J24" s="37"/>
      <c r="K24" s="8"/>
      <c r="L24" s="10"/>
      <c r="M24" s="7"/>
      <c r="N24" s="35"/>
    </row>
    <row r="25" spans="1:14" ht="30" customHeight="1" x14ac:dyDescent="0.3">
      <c r="A25" s="6">
        <v>21</v>
      </c>
      <c r="B25" s="12"/>
      <c r="C25" s="13"/>
      <c r="D25" s="12"/>
      <c r="E25" s="11"/>
      <c r="F25" s="11"/>
      <c r="G25" s="13"/>
      <c r="H25" s="13"/>
      <c r="I25" s="13"/>
      <c r="J25" s="37"/>
      <c r="K25" s="8"/>
      <c r="L25" s="10"/>
      <c r="M25" s="7"/>
      <c r="N25" s="35"/>
    </row>
    <row r="26" spans="1:14" ht="30" customHeight="1" x14ac:dyDescent="0.3">
      <c r="A26" s="6">
        <v>22</v>
      </c>
      <c r="B26" s="12"/>
      <c r="C26" s="13"/>
      <c r="D26" s="12"/>
      <c r="E26" s="11"/>
      <c r="F26" s="11"/>
      <c r="G26" s="13"/>
      <c r="H26" s="13"/>
      <c r="I26" s="13"/>
      <c r="J26" s="37"/>
      <c r="K26" s="8"/>
      <c r="L26" s="10"/>
      <c r="M26" s="7"/>
      <c r="N26" s="35"/>
    </row>
    <row r="27" spans="1:14" ht="30" customHeight="1" x14ac:dyDescent="0.3">
      <c r="A27" s="6">
        <v>23</v>
      </c>
      <c r="B27" s="12"/>
      <c r="C27" s="13"/>
      <c r="D27" s="12"/>
      <c r="E27" s="11"/>
      <c r="F27" s="11"/>
      <c r="G27" s="13"/>
      <c r="H27" s="13"/>
      <c r="I27" s="13"/>
      <c r="J27" s="37"/>
      <c r="K27" s="8"/>
      <c r="L27" s="10"/>
      <c r="M27" s="7"/>
      <c r="N27" s="35"/>
    </row>
    <row r="28" spans="1:14" ht="30" customHeight="1" x14ac:dyDescent="0.3">
      <c r="A28" s="6">
        <v>24</v>
      </c>
      <c r="B28" s="12"/>
      <c r="C28" s="13"/>
      <c r="D28" s="12"/>
      <c r="E28" s="11"/>
      <c r="F28" s="11"/>
      <c r="G28" s="13"/>
      <c r="H28" s="13"/>
      <c r="I28" s="13"/>
      <c r="J28" s="37"/>
      <c r="K28" s="8"/>
      <c r="L28" s="10"/>
      <c r="M28" s="7"/>
      <c r="N28" s="35"/>
    </row>
    <row r="29" spans="1:14" ht="30" customHeight="1" x14ac:dyDescent="0.3">
      <c r="A29" s="6">
        <v>25</v>
      </c>
      <c r="B29" s="12"/>
      <c r="C29" s="13"/>
      <c r="D29" s="12"/>
      <c r="E29" s="11"/>
      <c r="F29" s="11"/>
      <c r="G29" s="13"/>
      <c r="H29" s="13"/>
      <c r="I29" s="13"/>
      <c r="J29" s="37"/>
      <c r="K29" s="8"/>
      <c r="L29" s="10"/>
      <c r="M29" s="7"/>
      <c r="N29" s="35"/>
    </row>
    <row r="30" spans="1:14" ht="30" customHeight="1" x14ac:dyDescent="0.3">
      <c r="A30" s="6">
        <v>26</v>
      </c>
      <c r="B30" s="12"/>
      <c r="C30" s="13"/>
      <c r="D30" s="12"/>
      <c r="E30" s="11"/>
      <c r="F30" s="11"/>
      <c r="G30" s="13"/>
      <c r="H30" s="13"/>
      <c r="I30" s="13"/>
      <c r="J30" s="37"/>
      <c r="K30" s="8"/>
      <c r="L30" s="10"/>
      <c r="M30" s="7"/>
      <c r="N30" s="35"/>
    </row>
    <row r="31" spans="1:14" ht="30" customHeight="1" x14ac:dyDescent="0.3">
      <c r="A31" s="6">
        <v>27</v>
      </c>
      <c r="B31" s="12"/>
      <c r="C31" s="13"/>
      <c r="D31" s="12"/>
      <c r="E31" s="11"/>
      <c r="F31" s="11"/>
      <c r="G31" s="13"/>
      <c r="H31" s="13"/>
      <c r="I31" s="13"/>
      <c r="J31" s="37"/>
      <c r="K31" s="8"/>
      <c r="L31" s="10"/>
      <c r="M31" s="7"/>
      <c r="N31" s="35"/>
    </row>
    <row r="32" spans="1:14" ht="30" customHeight="1" x14ac:dyDescent="0.3">
      <c r="A32" s="6">
        <v>28</v>
      </c>
      <c r="B32" s="12"/>
      <c r="C32" s="13"/>
      <c r="D32" s="12"/>
      <c r="E32" s="11"/>
      <c r="F32" s="11"/>
      <c r="G32" s="13"/>
      <c r="H32" s="13"/>
      <c r="I32" s="13"/>
      <c r="J32" s="37"/>
      <c r="K32" s="8"/>
      <c r="L32" s="10"/>
      <c r="M32" s="7"/>
      <c r="N32" s="35"/>
    </row>
    <row r="33" spans="1:14" ht="30" customHeight="1" x14ac:dyDescent="0.3">
      <c r="A33" s="6">
        <v>29</v>
      </c>
      <c r="B33" s="12"/>
      <c r="C33" s="13"/>
      <c r="D33" s="12"/>
      <c r="E33" s="11"/>
      <c r="F33" s="11"/>
      <c r="G33" s="13"/>
      <c r="H33" s="13"/>
      <c r="I33" s="13"/>
      <c r="J33" s="37"/>
      <c r="K33" s="8"/>
      <c r="L33" s="10"/>
      <c r="M33" s="7"/>
      <c r="N33" s="35"/>
    </row>
    <row r="34" spans="1:14" ht="30" customHeight="1" x14ac:dyDescent="0.3">
      <c r="A34" s="6">
        <v>30</v>
      </c>
      <c r="B34" s="12"/>
      <c r="C34" s="13"/>
      <c r="D34" s="12"/>
      <c r="E34" s="11"/>
      <c r="F34" s="11"/>
      <c r="G34" s="13"/>
      <c r="H34" s="13"/>
      <c r="I34" s="13"/>
      <c r="J34" s="37"/>
      <c r="K34" s="8"/>
      <c r="L34" s="10"/>
      <c r="M34" s="7"/>
      <c r="N34" s="35"/>
    </row>
    <row r="35" spans="1:14" ht="30" customHeight="1" x14ac:dyDescent="0.3">
      <c r="A35" s="6">
        <v>31</v>
      </c>
      <c r="B35" s="12"/>
      <c r="C35" s="13"/>
      <c r="D35" s="12"/>
      <c r="E35" s="11"/>
      <c r="F35" s="11"/>
      <c r="G35" s="13"/>
      <c r="H35" s="13"/>
      <c r="I35" s="13"/>
      <c r="J35" s="37"/>
      <c r="K35" s="8"/>
      <c r="L35" s="10"/>
      <c r="M35" s="7"/>
      <c r="N35" s="35"/>
    </row>
    <row r="36" spans="1:14" ht="30" customHeight="1" x14ac:dyDescent="0.3">
      <c r="A36" s="6">
        <v>32</v>
      </c>
      <c r="B36" s="12"/>
      <c r="C36" s="13"/>
      <c r="D36" s="12"/>
      <c r="E36" s="11"/>
      <c r="F36" s="11"/>
      <c r="G36" s="13"/>
      <c r="H36" s="13"/>
      <c r="I36" s="13"/>
      <c r="J36" s="37"/>
      <c r="K36" s="8"/>
      <c r="L36" s="10"/>
      <c r="M36" s="7"/>
      <c r="N36" s="35"/>
    </row>
    <row r="37" spans="1:14" ht="30" customHeight="1" x14ac:dyDescent="0.3">
      <c r="A37" s="6">
        <v>33</v>
      </c>
      <c r="B37" s="12"/>
      <c r="C37" s="13"/>
      <c r="D37" s="12"/>
      <c r="E37" s="11"/>
      <c r="F37" s="11"/>
      <c r="G37" s="13"/>
      <c r="H37" s="13"/>
      <c r="I37" s="13"/>
      <c r="J37" s="37"/>
      <c r="K37" s="8"/>
      <c r="L37" s="10"/>
      <c r="M37" s="7"/>
      <c r="N37" s="35"/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37"/>
      <c r="K38" s="8"/>
      <c r="L38" s="10"/>
      <c r="M38" s="7"/>
      <c r="N38" s="35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37"/>
      <c r="K39" s="8"/>
      <c r="L39" s="10"/>
      <c r="M39" s="7"/>
      <c r="N39" s="35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3"/>
      <c r="H40" s="13"/>
      <c r="I40" s="13"/>
      <c r="J40" s="37"/>
      <c r="K40" s="8"/>
      <c r="L40" s="10"/>
      <c r="M40" s="7"/>
      <c r="N40" s="35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3"/>
      <c r="H41" s="13"/>
      <c r="I41" s="13"/>
      <c r="J41" s="37"/>
      <c r="K41" s="8"/>
      <c r="L41" s="10"/>
      <c r="M41" s="7"/>
      <c r="N41" s="35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3"/>
      <c r="H42" s="13"/>
      <c r="I42" s="13"/>
      <c r="J42" s="37"/>
      <c r="K42" s="8"/>
      <c r="L42" s="10"/>
      <c r="M42" s="7"/>
      <c r="N42" s="35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5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5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5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5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5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5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5"/>
    </row>
    <row r="120" spans="1:14" ht="30" customHeight="1" x14ac:dyDescent="0.3">
      <c r="A120" s="6">
        <v>116</v>
      </c>
      <c r="B120" s="12"/>
      <c r="C120" s="13"/>
      <c r="D120" s="12"/>
      <c r="E120" s="11"/>
      <c r="F120" s="11"/>
      <c r="G120" s="12"/>
      <c r="H120" s="12"/>
      <c r="I120" s="13"/>
      <c r="J120" s="9"/>
      <c r="K120" s="8"/>
      <c r="L120" s="10"/>
      <c r="M120" s="7"/>
      <c r="N120" s="35"/>
    </row>
    <row r="121" spans="1:14" ht="30" customHeight="1" x14ac:dyDescent="0.3">
      <c r="A121" s="6">
        <v>117</v>
      </c>
      <c r="B121" s="12"/>
      <c r="C121" s="13"/>
      <c r="D121" s="12"/>
      <c r="E121" s="11"/>
      <c r="F121" s="11"/>
      <c r="G121" s="12"/>
      <c r="H121" s="12"/>
      <c r="I121" s="13"/>
      <c r="J121" s="9"/>
      <c r="K121" s="8"/>
      <c r="L121" s="10"/>
      <c r="M121" s="7"/>
      <c r="N121" s="35"/>
    </row>
    <row r="122" spans="1:14" ht="30" customHeight="1" x14ac:dyDescent="0.3">
      <c r="A122" s="6">
        <v>118</v>
      </c>
      <c r="B122" s="12"/>
      <c r="C122" s="13"/>
      <c r="D122" s="12"/>
      <c r="E122" s="11"/>
      <c r="F122" s="11"/>
      <c r="G122" s="12"/>
      <c r="H122" s="12"/>
      <c r="I122" s="13"/>
      <c r="J122" s="9"/>
      <c r="K122" s="8"/>
      <c r="L122" s="10"/>
      <c r="M122" s="7"/>
      <c r="N122" s="35"/>
    </row>
    <row r="123" spans="1:14" ht="30" customHeight="1" x14ac:dyDescent="0.3">
      <c r="A123" s="6">
        <v>119</v>
      </c>
      <c r="B123" s="12"/>
      <c r="C123" s="13"/>
      <c r="D123" s="12"/>
      <c r="E123" s="11"/>
      <c r="F123" s="11"/>
      <c r="G123" s="12"/>
      <c r="H123" s="12"/>
      <c r="I123" s="13"/>
      <c r="J123" s="9"/>
      <c r="K123" s="8"/>
      <c r="L123" s="10"/>
      <c r="M123" s="7"/>
      <c r="N123" s="35"/>
    </row>
    <row r="124" spans="1:14" ht="30" customHeight="1" thickBot="1" x14ac:dyDescent="0.35">
      <c r="A124" s="23">
        <v>120</v>
      </c>
      <c r="B124" s="24"/>
      <c r="C124" s="25"/>
      <c r="D124" s="24"/>
      <c r="E124" s="26"/>
      <c r="F124" s="26"/>
      <c r="G124" s="27"/>
      <c r="H124" s="27"/>
      <c r="I124" s="27"/>
      <c r="J124" s="27"/>
      <c r="K124" s="28"/>
      <c r="L124" s="29"/>
      <c r="M124" s="30"/>
      <c r="N124" s="31"/>
    </row>
  </sheetData>
  <autoFilter ref="A4:N124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7월</vt:lpstr>
      <vt:lpstr>'7월'!Print_Area</vt:lpstr>
      <vt:lpstr>'7월'!Print_Titles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권예희</cp:lastModifiedBy>
  <cp:lastPrinted>2023-03-15T05:20:50Z</cp:lastPrinted>
  <dcterms:created xsi:type="dcterms:W3CDTF">2018-02-05T11:15:24Z</dcterms:created>
  <dcterms:modified xsi:type="dcterms:W3CDTF">2023-09-06T02:27:10Z</dcterms:modified>
</cp:coreProperties>
</file>