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관련\계약\2024년 계약\입찰공고\공통계약\2025년\용역세부내역\"/>
    </mc:Choice>
  </mc:AlternateContent>
  <xr:revisionPtr revIDLastSave="0" documentId="13_ncr:1_{95612508-925B-4CE5-BFC4-434AD5C3F051}" xr6:coauthVersionLast="36" xr6:coauthVersionMax="36" xr10:uidLastSave="{00000000-0000-0000-0000-000000000000}"/>
  <bookViews>
    <workbookView xWindow="360" yWindow="45" windowWidth="28035" windowHeight="12555" xr2:uid="{00000000-000D-0000-FFFF-FFFF00000000}"/>
  </bookViews>
  <sheets>
    <sheet name="2025년 군포도시공사 소방용역 세부내역" sheetId="4" r:id="rId1"/>
  </sheets>
  <calcPr calcId="191029"/>
</workbook>
</file>

<file path=xl/calcChain.xml><?xml version="1.0" encoding="utf-8"?>
<calcChain xmlns="http://schemas.openxmlformats.org/spreadsheetml/2006/main">
  <c r="O5" i="4" l="1"/>
</calcChain>
</file>

<file path=xl/sharedStrings.xml><?xml version="1.0" encoding="utf-8"?>
<sst xmlns="http://schemas.openxmlformats.org/spreadsheetml/2006/main" count="215" uniqueCount="133">
  <si>
    <t>연번</t>
    <phoneticPr fontId="1" type="noConversion"/>
  </si>
  <si>
    <t>시설명</t>
    <phoneticPr fontId="1" type="noConversion"/>
  </si>
  <si>
    <t>소재지</t>
    <phoneticPr fontId="1" type="noConversion"/>
  </si>
  <si>
    <t>건축용도 및 구조</t>
    <phoneticPr fontId="1" type="noConversion"/>
  </si>
  <si>
    <t>연면적(㎡)</t>
    <phoneticPr fontId="1" type="noConversion"/>
  </si>
  <si>
    <t>국민체육센터</t>
    <phoneticPr fontId="1" type="noConversion"/>
  </si>
  <si>
    <t>건출물대장상
사용승인일</t>
    <phoneticPr fontId="1" type="noConversion"/>
  </si>
  <si>
    <t>소방안전관리자
선임대상여부</t>
    <phoneticPr fontId="1" type="noConversion"/>
  </si>
  <si>
    <t>합 계</t>
    <phoneticPr fontId="1" type="noConversion"/>
  </si>
  <si>
    <t>감독관</t>
    <phoneticPr fontId="1" type="noConversion"/>
  </si>
  <si>
    <t>검사자</t>
    <phoneticPr fontId="1" type="noConversion"/>
  </si>
  <si>
    <t>종합점밀점검
해당 월(예정)</t>
    <phoneticPr fontId="1" type="noConversion"/>
  </si>
  <si>
    <t>작동점검
해당 월(예정)</t>
    <phoneticPr fontId="1" type="noConversion"/>
  </si>
  <si>
    <t>기간
(개월)</t>
    <phoneticPr fontId="1" type="noConversion"/>
  </si>
  <si>
    <t>기초금액(원)</t>
    <phoneticPr fontId="1" type="noConversion"/>
  </si>
  <si>
    <t>예산(숨김)</t>
  </si>
  <si>
    <t>부 명</t>
    <phoneticPr fontId="1" type="noConversion"/>
  </si>
  <si>
    <t>체육관리부</t>
    <phoneticPr fontId="1" type="noConversion"/>
  </si>
  <si>
    <t>부곡체육시설(산업진흥원)</t>
    <phoneticPr fontId="7" type="noConversion"/>
  </si>
  <si>
    <t>건강증진부</t>
    <phoneticPr fontId="7" type="noConversion"/>
  </si>
  <si>
    <t>시민체육광장</t>
    <phoneticPr fontId="7" type="noConversion"/>
  </si>
  <si>
    <t>국민체육센터팀장</t>
    <phoneticPr fontId="7" type="noConversion"/>
  </si>
  <si>
    <t>남대선</t>
    <phoneticPr fontId="7" type="noConversion"/>
  </si>
  <si>
    <t>산본로데오주차장</t>
    <phoneticPr fontId="7" type="noConversion"/>
  </si>
  <si>
    <t>교통관리부</t>
    <phoneticPr fontId="1" type="noConversion"/>
  </si>
  <si>
    <t>부곡버스공영차고지</t>
    <phoneticPr fontId="7" type="noConversion"/>
  </si>
  <si>
    <t>검수자</t>
    <phoneticPr fontId="1" type="noConversion"/>
  </si>
  <si>
    <t>공영차고지팀장</t>
    <phoneticPr fontId="7" type="noConversion"/>
  </si>
  <si>
    <t>환경자원부</t>
    <phoneticPr fontId="1" type="noConversion"/>
  </si>
  <si>
    <t>2025년 군포도시공사 소방안전관리대행 용역 세부내역</t>
    <phoneticPr fontId="1" type="noConversion"/>
  </si>
  <si>
    <t>환경관리소</t>
    <phoneticPr fontId="1" type="noConversion"/>
  </si>
  <si>
    <t>새활용타운</t>
    <phoneticPr fontId="1" type="noConversion"/>
  </si>
  <si>
    <t>김기헌</t>
  </si>
  <si>
    <t>환경관리운영팀장</t>
  </si>
  <si>
    <t>6월</t>
  </si>
  <si>
    <t>12월</t>
  </si>
  <si>
    <t>쓰레기처리시설/철근콘크리트구, 철골, 조적조</t>
    <phoneticPr fontId="7" type="noConversion"/>
  </si>
  <si>
    <t>계민석</t>
  </si>
  <si>
    <t>부곡체육시설팀장</t>
  </si>
  <si>
    <t>군포시 군포첨단산업2로22번길 5</t>
  </si>
  <si>
    <t>업무시설,운동시설/철근콘크리트</t>
  </si>
  <si>
    <t>2018.11.12.</t>
  </si>
  <si>
    <t xml:space="preserve">2001.06.11. </t>
    <phoneticPr fontId="7" type="noConversion"/>
  </si>
  <si>
    <t>11월</t>
    <phoneticPr fontId="7" type="noConversion"/>
  </si>
  <si>
    <t>5월</t>
    <phoneticPr fontId="7" type="noConversion"/>
  </si>
  <si>
    <t>류성호</t>
  </si>
  <si>
    <t>주차관리팀장</t>
  </si>
  <si>
    <t>철골철근콘크리트구조, 업무시설, 자동차관련시설</t>
  </si>
  <si>
    <t>2023.06.22.</t>
  </si>
  <si>
    <t>경기도 군포시 청백리길13</t>
    <phoneticPr fontId="7" type="noConversion"/>
  </si>
  <si>
    <t>윤경식</t>
  </si>
  <si>
    <t>시민체육시설팀장</t>
  </si>
  <si>
    <t>경기도 군포시 산본로 267</t>
  </si>
  <si>
    <t>체육시설, 지상1층 2동, 지상2층 2동, 주차장</t>
    <phoneticPr fontId="7" type="noConversion"/>
  </si>
  <si>
    <t>송정체육센터</t>
  </si>
  <si>
    <t>조호재</t>
  </si>
  <si>
    <t>송정체육센터팀장</t>
  </si>
  <si>
    <t>군포시 송부로 93</t>
  </si>
  <si>
    <t>운동시설/철근콘크리트 및 철골구조</t>
  </si>
  <si>
    <t>2월</t>
  </si>
  <si>
    <t>8월</t>
  </si>
  <si>
    <t>2024.02.08.</t>
    <phoneticPr fontId="7" type="noConversion"/>
  </si>
  <si>
    <t>관리동:2006.05.25.
체육관:1997.11.25.
주차장: 2024. 12월 준공</t>
    <phoneticPr fontId="7" type="noConversion"/>
  </si>
  <si>
    <t>군포시 군포로 339</t>
  </si>
  <si>
    <t>철골철근콘크리트구주, 철근콘크리트구조</t>
  </si>
  <si>
    <t>2018.11.15.</t>
  </si>
  <si>
    <t>11월</t>
  </si>
  <si>
    <t>5월</t>
  </si>
  <si>
    <t>경기도 군포시 번영로 145</t>
  </si>
  <si>
    <t>재활용선별시설, 철근콘크리트</t>
  </si>
  <si>
    <t>1997.09.24.</t>
  </si>
  <si>
    <t>9월</t>
  </si>
  <si>
    <t>4월</t>
  </si>
  <si>
    <t>김영민</t>
    <phoneticPr fontId="7" type="noConversion"/>
  </si>
  <si>
    <t>새활용타운팀장</t>
    <phoneticPr fontId="7" type="noConversion"/>
  </si>
  <si>
    <t>중심지하공영주차장</t>
  </si>
  <si>
    <t>이혜성</t>
  </si>
  <si>
    <t>군포시 산본로323번길 지하16-20</t>
  </si>
  <si>
    <t>철근콘크리트</t>
  </si>
  <si>
    <t>1994.11.</t>
  </si>
  <si>
    <t>고랑치기공영주차장</t>
  </si>
  <si>
    <t>군포시 군포첨단산업2로 13</t>
  </si>
  <si>
    <t>금정역제1공영주차장</t>
  </si>
  <si>
    <t>군포시 엘에스로153-11</t>
  </si>
  <si>
    <t>2021.11.1.</t>
  </si>
  <si>
    <t>금정제일공영주차장</t>
  </si>
  <si>
    <t>군포시 금재로29</t>
  </si>
  <si>
    <t>당동1공영주차장</t>
  </si>
  <si>
    <t>군포시 금당로69번길 2</t>
  </si>
  <si>
    <t>3월</t>
  </si>
  <si>
    <t>당동2공영주차장</t>
  </si>
  <si>
    <t>군포시 금당로 41</t>
  </si>
  <si>
    <t>당동3공영주차장</t>
  </si>
  <si>
    <t>군포시 용호1로 16번길 8</t>
  </si>
  <si>
    <t>10월</t>
  </si>
  <si>
    <t>당정1공영주차장</t>
  </si>
  <si>
    <t>군포시 한세로44번길 21-10</t>
  </si>
  <si>
    <t>당정2공영주차장</t>
  </si>
  <si>
    <t>군포시 한세로4번길 11</t>
  </si>
  <si>
    <t>당정3공영주차장</t>
  </si>
  <si>
    <t>군포시 한세로78번길 14</t>
  </si>
  <si>
    <t>바위백이공영주차장</t>
  </si>
  <si>
    <t>군포시 군포로 735번길 29</t>
  </si>
  <si>
    <t>1993.12.23.</t>
  </si>
  <si>
    <t>송죽공영주차장</t>
  </si>
  <si>
    <t>군포시 군포로609 번안길 12</t>
  </si>
  <si>
    <t>안금정공영주차장</t>
  </si>
  <si>
    <t>군포시 금산로6번길 21</t>
  </si>
  <si>
    <t>철쭉공원공영주차장</t>
  </si>
  <si>
    <t>군포시 번영로 407</t>
  </si>
  <si>
    <t>반월호수주차타워</t>
  </si>
  <si>
    <t>군포시 호수로 97</t>
  </si>
  <si>
    <t>당말멀티파크공영주차장</t>
  </si>
  <si>
    <t>군포시 군포로528번길 16</t>
  </si>
  <si>
    <t>2018.06.22.</t>
    <phoneticPr fontId="7" type="noConversion"/>
  </si>
  <si>
    <t>1991.01.11.</t>
    <phoneticPr fontId="7" type="noConversion"/>
  </si>
  <si>
    <t>2005.01.31.</t>
    <phoneticPr fontId="7" type="noConversion"/>
  </si>
  <si>
    <t>2006.03.08.</t>
    <phoneticPr fontId="7" type="noConversion"/>
  </si>
  <si>
    <t>2005.05.31.</t>
    <phoneticPr fontId="7" type="noConversion"/>
  </si>
  <si>
    <t>2004.07.09.</t>
    <phoneticPr fontId="7" type="noConversion"/>
  </si>
  <si>
    <t>2005.05.01.</t>
    <phoneticPr fontId="7" type="noConversion"/>
  </si>
  <si>
    <t>2005.10.06.</t>
    <phoneticPr fontId="7" type="noConversion"/>
  </si>
  <si>
    <t>2007.05.30.</t>
    <phoneticPr fontId="7" type="noConversion"/>
  </si>
  <si>
    <t>1991.08.30.</t>
    <phoneticPr fontId="7" type="noConversion"/>
  </si>
  <si>
    <t>2015.02.28.</t>
    <phoneticPr fontId="7" type="noConversion"/>
  </si>
  <si>
    <t>2024.01.30.</t>
    <phoneticPr fontId="7" type="noConversion"/>
  </si>
  <si>
    <t>2024.09.</t>
    <phoneticPr fontId="7" type="noConversion"/>
  </si>
  <si>
    <t>김종현</t>
    <phoneticPr fontId="7" type="noConversion"/>
  </si>
  <si>
    <t>경기도 군포시 송부로 153</t>
    <phoneticPr fontId="7" type="noConversion"/>
  </si>
  <si>
    <t xml:space="preserve"> 경기도 군포시 초막골길 101-58</t>
    <phoneticPr fontId="7" type="noConversion"/>
  </si>
  <si>
    <t>자동차관련시설/철근콘크리트</t>
    <phoneticPr fontId="7" type="noConversion"/>
  </si>
  <si>
    <t>2월</t>
    <phoneticPr fontId="7" type="noConversion"/>
  </si>
  <si>
    <t>8월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</si>
</sst>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#,##0.00_ "/>
  </numFmts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176" fontId="4" fillId="3" borderId="4" xfId="0" applyNumberFormat="1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41" fontId="5" fillId="4" borderId="10" xfId="1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1" fontId="3" fillId="0" borderId="9" xfId="1" applyFont="1" applyFill="1" applyBorder="1" applyAlignment="1">
      <alignment horizontal="right" vertical="center"/>
    </xf>
    <xf numFmtId="176" fontId="3" fillId="0" borderId="9" xfId="0" applyNumberFormat="1" applyFont="1" applyBorder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1" applyFont="1" applyFill="1" applyBorder="1" applyAlignment="1">
      <alignment horizontal="right" vertical="center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41" fontId="3" fillId="0" borderId="21" xfId="1" applyFont="1" applyFill="1" applyBorder="1" applyAlignment="1">
      <alignment horizontal="center" vertical="center"/>
    </xf>
    <xf numFmtId="176" fontId="3" fillId="0" borderId="21" xfId="0" applyNumberFormat="1" applyFont="1" applyBorder="1">
      <alignment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vertical="center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176" fontId="3" fillId="0" borderId="15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shrinkToFit="1"/>
    </xf>
    <xf numFmtId="43" fontId="3" fillId="0" borderId="1" xfId="1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horizontal="center" vertical="center"/>
    </xf>
    <xf numFmtId="177" fontId="3" fillId="0" borderId="10" xfId="1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5" borderId="1" xfId="0" applyNumberFormat="1" applyFont="1" applyFill="1" applyBorder="1">
      <alignment vertical="center"/>
    </xf>
    <xf numFmtId="176" fontId="3" fillId="5" borderId="2" xfId="0" applyNumberFormat="1" applyFont="1" applyFill="1" applyBorder="1">
      <alignment vertical="center"/>
    </xf>
    <xf numFmtId="176" fontId="3" fillId="5" borderId="9" xfId="0" applyNumberFormat="1" applyFont="1" applyFill="1" applyBorder="1">
      <alignment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77" fontId="3" fillId="0" borderId="2" xfId="1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AB40C-6258-4B29-B913-8083DBE46C4C}">
  <sheetPr>
    <tabColor theme="9"/>
    <pageSetUpPr fitToPage="1"/>
  </sheetPr>
  <dimension ref="A1:Q38"/>
  <sheetViews>
    <sheetView tabSelected="1" zoomScale="70" zoomScaleNormal="70" zoomScaleSheetLayoutView="55" workbookViewId="0">
      <pane ySplit="4" topLeftCell="A5" activePane="bottomLeft" state="frozen"/>
      <selection pane="bottomLeft" activeCell="G12" sqref="G12"/>
    </sheetView>
  </sheetViews>
  <sheetFormatPr defaultRowHeight="16.5" x14ac:dyDescent="0.3"/>
  <cols>
    <col min="1" max="1" width="6.75" customWidth="1"/>
    <col min="2" max="2" width="19.625" customWidth="1"/>
    <col min="3" max="3" width="19.625" hidden="1" customWidth="1"/>
    <col min="4" max="4" width="31" customWidth="1"/>
    <col min="5" max="5" width="19.25" customWidth="1"/>
    <col min="6" max="6" width="23.875" customWidth="1"/>
    <col min="7" max="7" width="38.5" bestFit="1" customWidth="1"/>
    <col min="8" max="8" width="19.25" customWidth="1"/>
    <col min="9" max="9" width="49" customWidth="1"/>
    <col min="10" max="10" width="10.25" bestFit="1" customWidth="1"/>
    <col min="11" max="11" width="28.375" customWidth="1"/>
    <col min="12" max="12" width="16.875" customWidth="1"/>
    <col min="13" max="13" width="19.5" customWidth="1"/>
    <col min="14" max="14" width="17.125" customWidth="1"/>
    <col min="15" max="15" width="18.25" customWidth="1"/>
    <col min="16" max="16" width="13.875" customWidth="1"/>
    <col min="17" max="17" width="13.75" customWidth="1"/>
  </cols>
  <sheetData>
    <row r="1" spans="1:17" ht="26.25" customHeight="1" x14ac:dyDescent="0.3">
      <c r="A1" s="68" t="s">
        <v>29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ht="26.25" customHeight="1" x14ac:dyDescent="0.3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24.95" customHeight="1" thickBot="1" x14ac:dyDescent="0.35">
      <c r="L3" s="69"/>
      <c r="M3" s="69"/>
      <c r="N3" s="69"/>
    </row>
    <row r="4" spans="1:17" ht="60" customHeight="1" thickBot="1" x14ac:dyDescent="0.35">
      <c r="A4" s="1" t="s">
        <v>0</v>
      </c>
      <c r="B4" s="2" t="s">
        <v>16</v>
      </c>
      <c r="C4" s="2" t="s">
        <v>15</v>
      </c>
      <c r="D4" s="2" t="s">
        <v>1</v>
      </c>
      <c r="E4" s="2" t="s">
        <v>9</v>
      </c>
      <c r="F4" s="2" t="s">
        <v>26</v>
      </c>
      <c r="G4" s="2" t="s">
        <v>2</v>
      </c>
      <c r="H4" s="2" t="s">
        <v>4</v>
      </c>
      <c r="I4" s="2" t="s">
        <v>3</v>
      </c>
      <c r="J4" s="3" t="s">
        <v>13</v>
      </c>
      <c r="K4" s="3" t="s">
        <v>6</v>
      </c>
      <c r="L4" s="3" t="s">
        <v>11</v>
      </c>
      <c r="M4" s="3" t="s">
        <v>12</v>
      </c>
      <c r="N4" s="3" t="s">
        <v>7</v>
      </c>
      <c r="O4" s="4" t="s">
        <v>14</v>
      </c>
      <c r="P4" s="4" t="s">
        <v>9</v>
      </c>
      <c r="Q4" s="5" t="s">
        <v>10</v>
      </c>
    </row>
    <row r="5" spans="1:17" ht="39.950000000000003" customHeight="1" thickTop="1" x14ac:dyDescent="0.3">
      <c r="A5" s="70" t="s">
        <v>8</v>
      </c>
      <c r="B5" s="71"/>
      <c r="C5" s="6"/>
      <c r="D5" s="6"/>
      <c r="E5" s="6"/>
      <c r="F5" s="6"/>
      <c r="G5" s="6"/>
      <c r="H5" s="6"/>
      <c r="I5" s="6"/>
      <c r="J5" s="6"/>
      <c r="K5" s="7"/>
      <c r="L5" s="7"/>
      <c r="M5" s="7"/>
      <c r="N5" s="7"/>
      <c r="O5" s="8">
        <f>SUM(O6:O29)</f>
        <v>0</v>
      </c>
      <c r="P5" s="9"/>
      <c r="Q5" s="10"/>
    </row>
    <row r="6" spans="1:17" ht="35.1" customHeight="1" x14ac:dyDescent="0.3">
      <c r="A6" s="11">
        <v>1</v>
      </c>
      <c r="B6" s="75" t="s">
        <v>17</v>
      </c>
      <c r="C6" s="12"/>
      <c r="D6" s="64" t="s">
        <v>5</v>
      </c>
      <c r="E6" s="18" t="s">
        <v>22</v>
      </c>
      <c r="F6" s="41" t="s">
        <v>21</v>
      </c>
      <c r="G6" s="18" t="s">
        <v>63</v>
      </c>
      <c r="H6" s="19">
        <v>9344</v>
      </c>
      <c r="I6" s="41" t="s">
        <v>64</v>
      </c>
      <c r="J6" s="18">
        <v>12</v>
      </c>
      <c r="K6" s="18" t="s">
        <v>65</v>
      </c>
      <c r="L6" s="18" t="s">
        <v>66</v>
      </c>
      <c r="M6" s="18" t="s">
        <v>67</v>
      </c>
      <c r="N6" s="18">
        <v>0</v>
      </c>
      <c r="O6" s="20"/>
      <c r="P6" s="29"/>
      <c r="Q6" s="43"/>
    </row>
    <row r="7" spans="1:17" ht="35.1" customHeight="1" x14ac:dyDescent="0.3">
      <c r="A7" s="32">
        <v>2</v>
      </c>
      <c r="B7" s="76"/>
      <c r="C7" s="33"/>
      <c r="D7" s="41" t="s">
        <v>18</v>
      </c>
      <c r="E7" s="49" t="s">
        <v>37</v>
      </c>
      <c r="F7" s="41" t="s">
        <v>38</v>
      </c>
      <c r="G7" s="49" t="s">
        <v>39</v>
      </c>
      <c r="H7" s="19">
        <v>11049</v>
      </c>
      <c r="I7" s="41" t="s">
        <v>40</v>
      </c>
      <c r="J7" s="49">
        <v>12</v>
      </c>
      <c r="K7" s="49" t="s">
        <v>41</v>
      </c>
      <c r="L7" s="49" t="s">
        <v>43</v>
      </c>
      <c r="M7" s="49" t="s">
        <v>44</v>
      </c>
      <c r="N7" s="49">
        <v>0</v>
      </c>
      <c r="O7" s="20"/>
      <c r="P7" s="29"/>
      <c r="Q7" s="43"/>
    </row>
    <row r="8" spans="1:17" ht="35.1" customHeight="1" x14ac:dyDescent="0.3">
      <c r="A8" s="32">
        <v>3</v>
      </c>
      <c r="B8" s="77"/>
      <c r="C8" s="46"/>
      <c r="D8" s="54" t="s">
        <v>54</v>
      </c>
      <c r="E8" s="50" t="s">
        <v>55</v>
      </c>
      <c r="F8" s="54" t="s">
        <v>56</v>
      </c>
      <c r="G8" s="50" t="s">
        <v>57</v>
      </c>
      <c r="H8" s="56">
        <v>7157.67</v>
      </c>
      <c r="I8" s="54" t="s">
        <v>58</v>
      </c>
      <c r="J8" s="50">
        <v>12</v>
      </c>
      <c r="K8" s="50" t="s">
        <v>61</v>
      </c>
      <c r="L8" s="50" t="s">
        <v>59</v>
      </c>
      <c r="M8" s="50" t="s">
        <v>60</v>
      </c>
      <c r="N8" s="50">
        <v>0</v>
      </c>
      <c r="O8" s="20"/>
      <c r="P8" s="26"/>
      <c r="Q8" s="55"/>
    </row>
    <row r="9" spans="1:17" ht="66.75" customHeight="1" x14ac:dyDescent="0.3">
      <c r="A9" s="31">
        <v>4</v>
      </c>
      <c r="B9" s="47" t="s">
        <v>19</v>
      </c>
      <c r="C9" s="33"/>
      <c r="D9" s="13" t="s">
        <v>20</v>
      </c>
      <c r="E9" s="48" t="s">
        <v>50</v>
      </c>
      <c r="F9" s="40" t="s">
        <v>51</v>
      </c>
      <c r="G9" s="48" t="s">
        <v>52</v>
      </c>
      <c r="H9" s="14">
        <v>9804</v>
      </c>
      <c r="I9" s="53" t="s">
        <v>53</v>
      </c>
      <c r="J9" s="48">
        <v>12</v>
      </c>
      <c r="K9" s="27" t="s">
        <v>62</v>
      </c>
      <c r="L9" s="48" t="s">
        <v>43</v>
      </c>
      <c r="M9" s="48" t="s">
        <v>44</v>
      </c>
      <c r="N9" s="27">
        <v>0</v>
      </c>
      <c r="O9" s="15"/>
      <c r="P9" s="28"/>
      <c r="Q9" s="45"/>
    </row>
    <row r="10" spans="1:17" ht="35.1" customHeight="1" x14ac:dyDescent="0.3">
      <c r="A10" s="32">
        <v>5</v>
      </c>
      <c r="B10" s="72" t="s">
        <v>24</v>
      </c>
      <c r="C10" s="13"/>
      <c r="D10" s="62" t="s">
        <v>75</v>
      </c>
      <c r="E10" s="40" t="s">
        <v>76</v>
      </c>
      <c r="F10" s="40" t="s">
        <v>46</v>
      </c>
      <c r="G10" s="13" t="s">
        <v>77</v>
      </c>
      <c r="H10" s="14">
        <v>5573</v>
      </c>
      <c r="I10" s="40" t="s">
        <v>78</v>
      </c>
      <c r="J10" s="13">
        <v>12</v>
      </c>
      <c r="K10" s="13" t="s">
        <v>79</v>
      </c>
      <c r="L10" s="13" t="s">
        <v>66</v>
      </c>
      <c r="M10" s="13" t="s">
        <v>67</v>
      </c>
      <c r="N10" s="13">
        <v>0</v>
      </c>
      <c r="O10" s="78"/>
      <c r="P10" s="16"/>
      <c r="Q10" s="17"/>
    </row>
    <row r="11" spans="1:17" ht="35.1" customHeight="1" x14ac:dyDescent="0.3">
      <c r="A11" s="32">
        <v>6</v>
      </c>
      <c r="B11" s="73"/>
      <c r="C11" s="18"/>
      <c r="D11" s="64" t="s">
        <v>80</v>
      </c>
      <c r="E11" s="41" t="s">
        <v>76</v>
      </c>
      <c r="F11" s="41" t="s">
        <v>46</v>
      </c>
      <c r="G11" s="18" t="s">
        <v>81</v>
      </c>
      <c r="H11" s="19">
        <v>5715.42</v>
      </c>
      <c r="I11" s="41" t="s">
        <v>78</v>
      </c>
      <c r="J11" s="18">
        <v>12</v>
      </c>
      <c r="K11" s="18" t="s">
        <v>114</v>
      </c>
      <c r="L11" s="18" t="s">
        <v>34</v>
      </c>
      <c r="M11" s="18" t="s">
        <v>35</v>
      </c>
      <c r="N11" s="18">
        <v>0</v>
      </c>
      <c r="O11" s="79"/>
      <c r="P11" s="21"/>
      <c r="Q11" s="22"/>
    </row>
    <row r="12" spans="1:17" ht="35.1" customHeight="1" x14ac:dyDescent="0.3">
      <c r="A12" s="32">
        <v>7</v>
      </c>
      <c r="B12" s="73"/>
      <c r="C12" s="58"/>
      <c r="D12" s="64" t="s">
        <v>82</v>
      </c>
      <c r="E12" s="41" t="s">
        <v>76</v>
      </c>
      <c r="F12" s="41" t="s">
        <v>46</v>
      </c>
      <c r="G12" s="58" t="s">
        <v>83</v>
      </c>
      <c r="H12" s="19">
        <v>9261</v>
      </c>
      <c r="I12" s="41" t="s">
        <v>78</v>
      </c>
      <c r="J12" s="58">
        <v>12</v>
      </c>
      <c r="K12" s="58" t="s">
        <v>84</v>
      </c>
      <c r="L12" s="58" t="s">
        <v>66</v>
      </c>
      <c r="M12" s="58" t="s">
        <v>67</v>
      </c>
      <c r="N12" s="58">
        <v>0</v>
      </c>
      <c r="O12" s="79"/>
      <c r="P12" s="21"/>
      <c r="Q12" s="22"/>
    </row>
    <row r="13" spans="1:17" ht="35.1" customHeight="1" x14ac:dyDescent="0.3">
      <c r="A13" s="32">
        <v>8</v>
      </c>
      <c r="B13" s="73"/>
      <c r="C13" s="58"/>
      <c r="D13" s="64" t="s">
        <v>85</v>
      </c>
      <c r="E13" s="41" t="s">
        <v>76</v>
      </c>
      <c r="F13" s="41" t="s">
        <v>46</v>
      </c>
      <c r="G13" s="58" t="s">
        <v>86</v>
      </c>
      <c r="H13" s="19">
        <v>2906</v>
      </c>
      <c r="I13" s="41" t="s">
        <v>78</v>
      </c>
      <c r="J13" s="58">
        <v>12</v>
      </c>
      <c r="K13" s="58" t="s">
        <v>115</v>
      </c>
      <c r="L13" s="58" t="s">
        <v>34</v>
      </c>
      <c r="M13" s="58" t="s">
        <v>35</v>
      </c>
      <c r="N13" s="58">
        <v>0</v>
      </c>
      <c r="O13" s="79"/>
      <c r="P13" s="21"/>
      <c r="Q13" s="22"/>
    </row>
    <row r="14" spans="1:17" ht="35.1" customHeight="1" x14ac:dyDescent="0.3">
      <c r="A14" s="32">
        <v>9</v>
      </c>
      <c r="B14" s="73"/>
      <c r="C14" s="58"/>
      <c r="D14" s="64" t="s">
        <v>87</v>
      </c>
      <c r="E14" s="41" t="s">
        <v>76</v>
      </c>
      <c r="F14" s="41" t="s">
        <v>46</v>
      </c>
      <c r="G14" s="58" t="s">
        <v>88</v>
      </c>
      <c r="H14" s="19">
        <v>2350</v>
      </c>
      <c r="I14" s="41" t="s">
        <v>78</v>
      </c>
      <c r="J14" s="58">
        <v>12</v>
      </c>
      <c r="K14" s="58" t="s">
        <v>116</v>
      </c>
      <c r="L14" s="58" t="s">
        <v>71</v>
      </c>
      <c r="M14" s="58" t="s">
        <v>89</v>
      </c>
      <c r="N14" s="58">
        <v>0</v>
      </c>
      <c r="O14" s="79"/>
      <c r="P14" s="21"/>
      <c r="Q14" s="22"/>
    </row>
    <row r="15" spans="1:17" ht="35.1" customHeight="1" x14ac:dyDescent="0.3">
      <c r="A15" s="32">
        <v>10</v>
      </c>
      <c r="B15" s="73"/>
      <c r="C15" s="58"/>
      <c r="D15" s="64" t="s">
        <v>90</v>
      </c>
      <c r="E15" s="41" t="s">
        <v>76</v>
      </c>
      <c r="F15" s="41" t="s">
        <v>46</v>
      </c>
      <c r="G15" s="58" t="s">
        <v>91</v>
      </c>
      <c r="H15" s="19">
        <v>6110</v>
      </c>
      <c r="I15" s="41" t="s">
        <v>78</v>
      </c>
      <c r="J15" s="58">
        <v>12</v>
      </c>
      <c r="K15" s="58" t="s">
        <v>117</v>
      </c>
      <c r="L15" s="58" t="s">
        <v>89</v>
      </c>
      <c r="M15" s="58" t="s">
        <v>71</v>
      </c>
      <c r="N15" s="58">
        <v>0</v>
      </c>
      <c r="O15" s="79"/>
      <c r="P15" s="21"/>
      <c r="Q15" s="22"/>
    </row>
    <row r="16" spans="1:17" ht="35.1" customHeight="1" x14ac:dyDescent="0.3">
      <c r="A16" s="32">
        <v>11</v>
      </c>
      <c r="B16" s="73"/>
      <c r="C16" s="58"/>
      <c r="D16" s="64" t="s">
        <v>92</v>
      </c>
      <c r="E16" s="41" t="s">
        <v>76</v>
      </c>
      <c r="F16" s="41" t="s">
        <v>46</v>
      </c>
      <c r="G16" s="58" t="s">
        <v>93</v>
      </c>
      <c r="H16" s="19">
        <v>2219</v>
      </c>
      <c r="I16" s="41" t="s">
        <v>78</v>
      </c>
      <c r="J16" s="58">
        <v>12</v>
      </c>
      <c r="K16" s="58" t="s">
        <v>118</v>
      </c>
      <c r="L16" s="58" t="s">
        <v>72</v>
      </c>
      <c r="M16" s="58" t="s">
        <v>94</v>
      </c>
      <c r="N16" s="58">
        <v>0</v>
      </c>
      <c r="O16" s="79"/>
      <c r="P16" s="21"/>
      <c r="Q16" s="22"/>
    </row>
    <row r="17" spans="1:17" ht="35.1" customHeight="1" x14ac:dyDescent="0.3">
      <c r="A17" s="32">
        <v>12</v>
      </c>
      <c r="B17" s="73"/>
      <c r="C17" s="58"/>
      <c r="D17" s="64" t="s">
        <v>95</v>
      </c>
      <c r="E17" s="41" t="s">
        <v>76</v>
      </c>
      <c r="F17" s="41" t="s">
        <v>46</v>
      </c>
      <c r="G17" s="58" t="s">
        <v>96</v>
      </c>
      <c r="H17" s="19">
        <v>1989</v>
      </c>
      <c r="I17" s="41" t="s">
        <v>78</v>
      </c>
      <c r="J17" s="58">
        <v>12</v>
      </c>
      <c r="K17" s="58" t="s">
        <v>119</v>
      </c>
      <c r="L17" s="58" t="s">
        <v>89</v>
      </c>
      <c r="M17" s="58" t="s">
        <v>71</v>
      </c>
      <c r="N17" s="58">
        <v>0</v>
      </c>
      <c r="O17" s="79"/>
      <c r="P17" s="21"/>
      <c r="Q17" s="22"/>
    </row>
    <row r="18" spans="1:17" ht="35.1" customHeight="1" x14ac:dyDescent="0.3">
      <c r="A18" s="32">
        <v>13</v>
      </c>
      <c r="B18" s="73"/>
      <c r="C18" s="58"/>
      <c r="D18" s="64" t="s">
        <v>97</v>
      </c>
      <c r="E18" s="41" t="s">
        <v>76</v>
      </c>
      <c r="F18" s="41" t="s">
        <v>46</v>
      </c>
      <c r="G18" s="58" t="s">
        <v>98</v>
      </c>
      <c r="H18" s="19">
        <v>4790</v>
      </c>
      <c r="I18" s="41" t="s">
        <v>78</v>
      </c>
      <c r="J18" s="58">
        <v>12</v>
      </c>
      <c r="K18" s="58" t="s">
        <v>120</v>
      </c>
      <c r="L18" s="58" t="s">
        <v>94</v>
      </c>
      <c r="M18" s="58" t="s">
        <v>72</v>
      </c>
      <c r="N18" s="58">
        <v>0</v>
      </c>
      <c r="O18" s="79"/>
      <c r="P18" s="21"/>
      <c r="Q18" s="22"/>
    </row>
    <row r="19" spans="1:17" ht="35.1" customHeight="1" x14ac:dyDescent="0.3">
      <c r="A19" s="32">
        <v>14</v>
      </c>
      <c r="B19" s="73"/>
      <c r="C19" s="58"/>
      <c r="D19" s="64" t="s">
        <v>99</v>
      </c>
      <c r="E19" s="41" t="s">
        <v>76</v>
      </c>
      <c r="F19" s="41" t="s">
        <v>46</v>
      </c>
      <c r="G19" s="58" t="s">
        <v>100</v>
      </c>
      <c r="H19" s="19">
        <v>1427</v>
      </c>
      <c r="I19" s="41" t="s">
        <v>78</v>
      </c>
      <c r="J19" s="58">
        <v>12</v>
      </c>
      <c r="K19" s="58" t="s">
        <v>121</v>
      </c>
      <c r="L19" s="58" t="s">
        <v>94</v>
      </c>
      <c r="M19" s="58" t="s">
        <v>72</v>
      </c>
      <c r="N19" s="58">
        <v>0</v>
      </c>
      <c r="O19" s="79"/>
      <c r="P19" s="21"/>
      <c r="Q19" s="22"/>
    </row>
    <row r="20" spans="1:17" ht="35.1" customHeight="1" x14ac:dyDescent="0.3">
      <c r="A20" s="32">
        <v>15</v>
      </c>
      <c r="B20" s="73"/>
      <c r="C20" s="58"/>
      <c r="D20" s="64" t="s">
        <v>101</v>
      </c>
      <c r="E20" s="41" t="s">
        <v>76</v>
      </c>
      <c r="F20" s="41" t="s">
        <v>46</v>
      </c>
      <c r="G20" s="58" t="s">
        <v>102</v>
      </c>
      <c r="H20" s="19">
        <v>944</v>
      </c>
      <c r="I20" s="41" t="s">
        <v>78</v>
      </c>
      <c r="J20" s="58">
        <v>12</v>
      </c>
      <c r="K20" s="58" t="s">
        <v>103</v>
      </c>
      <c r="L20" s="58" t="s">
        <v>35</v>
      </c>
      <c r="M20" s="58" t="s">
        <v>34</v>
      </c>
      <c r="N20" s="58">
        <v>0</v>
      </c>
      <c r="O20" s="79"/>
      <c r="P20" s="21"/>
      <c r="Q20" s="22"/>
    </row>
    <row r="21" spans="1:17" ht="35.1" customHeight="1" x14ac:dyDescent="0.3">
      <c r="A21" s="32">
        <v>16</v>
      </c>
      <c r="B21" s="73"/>
      <c r="C21" s="58"/>
      <c r="D21" s="64" t="s">
        <v>104</v>
      </c>
      <c r="E21" s="41" t="s">
        <v>76</v>
      </c>
      <c r="F21" s="41" t="s">
        <v>46</v>
      </c>
      <c r="G21" s="58" t="s">
        <v>105</v>
      </c>
      <c r="H21" s="19">
        <v>8704</v>
      </c>
      <c r="I21" s="41" t="s">
        <v>78</v>
      </c>
      <c r="J21" s="58">
        <v>12</v>
      </c>
      <c r="K21" s="58" t="s">
        <v>122</v>
      </c>
      <c r="L21" s="58" t="s">
        <v>34</v>
      </c>
      <c r="M21" s="58" t="s">
        <v>35</v>
      </c>
      <c r="N21" s="58">
        <v>0</v>
      </c>
      <c r="O21" s="79"/>
      <c r="P21" s="21"/>
      <c r="Q21" s="22"/>
    </row>
    <row r="22" spans="1:17" ht="35.1" customHeight="1" x14ac:dyDescent="0.3">
      <c r="A22" s="32">
        <v>17</v>
      </c>
      <c r="B22" s="73"/>
      <c r="C22" s="58"/>
      <c r="D22" s="64" t="s">
        <v>106</v>
      </c>
      <c r="E22" s="41" t="s">
        <v>76</v>
      </c>
      <c r="F22" s="41" t="s">
        <v>46</v>
      </c>
      <c r="G22" s="58" t="s">
        <v>107</v>
      </c>
      <c r="H22" s="19">
        <v>1305</v>
      </c>
      <c r="I22" s="41" t="s">
        <v>78</v>
      </c>
      <c r="J22" s="58">
        <v>12</v>
      </c>
      <c r="K22" s="58" t="s">
        <v>123</v>
      </c>
      <c r="L22" s="58" t="s">
        <v>35</v>
      </c>
      <c r="M22" s="58" t="s">
        <v>34</v>
      </c>
      <c r="N22" s="58">
        <v>0</v>
      </c>
      <c r="O22" s="79"/>
      <c r="P22" s="21"/>
      <c r="Q22" s="22"/>
    </row>
    <row r="23" spans="1:17" ht="35.1" customHeight="1" x14ac:dyDescent="0.3">
      <c r="A23" s="32">
        <v>18</v>
      </c>
      <c r="B23" s="73"/>
      <c r="C23" s="58"/>
      <c r="D23" s="64" t="s">
        <v>108</v>
      </c>
      <c r="E23" s="41" t="s">
        <v>76</v>
      </c>
      <c r="F23" s="41" t="s">
        <v>46</v>
      </c>
      <c r="G23" s="58" t="s">
        <v>109</v>
      </c>
      <c r="H23" s="19">
        <v>8417</v>
      </c>
      <c r="I23" s="41" t="s">
        <v>78</v>
      </c>
      <c r="J23" s="58">
        <v>12</v>
      </c>
      <c r="K23" s="58" t="s">
        <v>124</v>
      </c>
      <c r="L23" s="58" t="s">
        <v>59</v>
      </c>
      <c r="M23" s="58" t="s">
        <v>60</v>
      </c>
      <c r="N23" s="58">
        <v>0</v>
      </c>
      <c r="O23" s="79"/>
      <c r="P23" s="21"/>
      <c r="Q23" s="22"/>
    </row>
    <row r="24" spans="1:17" ht="35.1" customHeight="1" x14ac:dyDescent="0.3">
      <c r="A24" s="32">
        <v>19</v>
      </c>
      <c r="B24" s="73"/>
      <c r="C24" s="58"/>
      <c r="D24" s="64" t="s">
        <v>110</v>
      </c>
      <c r="E24" s="41" t="s">
        <v>76</v>
      </c>
      <c r="F24" s="41" t="s">
        <v>46</v>
      </c>
      <c r="G24" s="58" t="s">
        <v>111</v>
      </c>
      <c r="H24" s="19">
        <v>3793</v>
      </c>
      <c r="I24" s="41" t="s">
        <v>78</v>
      </c>
      <c r="J24" s="58">
        <v>12</v>
      </c>
      <c r="K24" s="58" t="s">
        <v>125</v>
      </c>
      <c r="L24" s="58" t="s">
        <v>89</v>
      </c>
      <c r="M24" s="58" t="s">
        <v>71</v>
      </c>
      <c r="N24" s="58">
        <v>0</v>
      </c>
      <c r="O24" s="79"/>
      <c r="P24" s="21"/>
      <c r="Q24" s="22"/>
    </row>
    <row r="25" spans="1:17" ht="35.1" customHeight="1" x14ac:dyDescent="0.3">
      <c r="A25" s="32">
        <v>20</v>
      </c>
      <c r="B25" s="73"/>
      <c r="C25" s="58"/>
      <c r="D25" s="64" t="s">
        <v>112</v>
      </c>
      <c r="E25" s="41" t="s">
        <v>76</v>
      </c>
      <c r="F25" s="41" t="s">
        <v>46</v>
      </c>
      <c r="G25" s="58" t="s">
        <v>113</v>
      </c>
      <c r="H25" s="19">
        <v>2118</v>
      </c>
      <c r="I25" s="41" t="s">
        <v>78</v>
      </c>
      <c r="J25" s="58">
        <v>12</v>
      </c>
      <c r="K25" s="58" t="s">
        <v>126</v>
      </c>
      <c r="L25" s="58" t="s">
        <v>66</v>
      </c>
      <c r="M25" s="58" t="s">
        <v>67</v>
      </c>
      <c r="N25" s="58">
        <v>0</v>
      </c>
      <c r="O25" s="80"/>
      <c r="P25" s="21"/>
      <c r="Q25" s="22"/>
    </row>
    <row r="26" spans="1:17" ht="35.1" customHeight="1" x14ac:dyDescent="0.3">
      <c r="A26" s="32">
        <v>21</v>
      </c>
      <c r="B26" s="73"/>
      <c r="C26" s="18"/>
      <c r="D26" s="64" t="s">
        <v>23</v>
      </c>
      <c r="E26" s="41" t="s">
        <v>45</v>
      </c>
      <c r="F26" s="41" t="s">
        <v>46</v>
      </c>
      <c r="G26" s="49" t="s">
        <v>49</v>
      </c>
      <c r="H26" s="19">
        <v>12701</v>
      </c>
      <c r="I26" s="41" t="s">
        <v>47</v>
      </c>
      <c r="J26" s="49">
        <v>12</v>
      </c>
      <c r="K26" s="49" t="s">
        <v>48</v>
      </c>
      <c r="L26" s="49" t="s">
        <v>34</v>
      </c>
      <c r="M26" s="49" t="s">
        <v>35</v>
      </c>
      <c r="N26" s="49">
        <v>0</v>
      </c>
      <c r="O26" s="59"/>
      <c r="P26" s="21"/>
      <c r="Q26" s="22"/>
    </row>
    <row r="27" spans="1:17" ht="35.1" customHeight="1" x14ac:dyDescent="0.3">
      <c r="A27" s="32">
        <v>22</v>
      </c>
      <c r="B27" s="74"/>
      <c r="C27" s="23"/>
      <c r="D27" s="30" t="s">
        <v>25</v>
      </c>
      <c r="E27" s="23" t="s">
        <v>127</v>
      </c>
      <c r="F27" s="30" t="s">
        <v>27</v>
      </c>
      <c r="G27" s="23" t="s">
        <v>128</v>
      </c>
      <c r="H27" s="65">
        <v>1673.36</v>
      </c>
      <c r="I27" s="44" t="s">
        <v>130</v>
      </c>
      <c r="J27" s="23">
        <v>12</v>
      </c>
      <c r="K27" s="23" t="s">
        <v>124</v>
      </c>
      <c r="L27" s="23" t="s">
        <v>131</v>
      </c>
      <c r="M27" s="23" t="s">
        <v>132</v>
      </c>
      <c r="N27" s="23">
        <v>0</v>
      </c>
      <c r="O27" s="60"/>
      <c r="P27" s="24"/>
      <c r="Q27" s="25"/>
    </row>
    <row r="28" spans="1:17" ht="35.1" customHeight="1" x14ac:dyDescent="0.3">
      <c r="A28" s="42">
        <v>23</v>
      </c>
      <c r="B28" s="66" t="s">
        <v>28</v>
      </c>
      <c r="C28" s="13"/>
      <c r="D28" s="13" t="s">
        <v>30</v>
      </c>
      <c r="E28" s="48" t="s">
        <v>32</v>
      </c>
      <c r="F28" s="62" t="s">
        <v>33</v>
      </c>
      <c r="G28" s="48" t="s">
        <v>129</v>
      </c>
      <c r="H28" s="52">
        <v>8871.39</v>
      </c>
      <c r="I28" s="40" t="s">
        <v>36</v>
      </c>
      <c r="J28" s="48">
        <v>12</v>
      </c>
      <c r="K28" s="48" t="s">
        <v>42</v>
      </c>
      <c r="L28" s="48" t="s">
        <v>34</v>
      </c>
      <c r="M28" s="48" t="s">
        <v>35</v>
      </c>
      <c r="N28" s="48">
        <v>0</v>
      </c>
      <c r="O28" s="61"/>
      <c r="P28" s="28"/>
      <c r="Q28" s="17"/>
    </row>
    <row r="29" spans="1:17" ht="35.1" customHeight="1" thickBot="1" x14ac:dyDescent="0.35">
      <c r="A29" s="34">
        <v>24</v>
      </c>
      <c r="B29" s="67"/>
      <c r="C29" s="35"/>
      <c r="D29" s="63" t="s">
        <v>31</v>
      </c>
      <c r="E29" s="57" t="s">
        <v>73</v>
      </c>
      <c r="F29" s="63" t="s">
        <v>74</v>
      </c>
      <c r="G29" s="57" t="s">
        <v>68</v>
      </c>
      <c r="H29" s="36">
        <v>2150</v>
      </c>
      <c r="I29" s="51" t="s">
        <v>69</v>
      </c>
      <c r="J29" s="57">
        <v>12</v>
      </c>
      <c r="K29" s="57" t="s">
        <v>70</v>
      </c>
      <c r="L29" s="57" t="s">
        <v>71</v>
      </c>
      <c r="M29" s="57" t="s">
        <v>72</v>
      </c>
      <c r="N29" s="57">
        <v>0</v>
      </c>
      <c r="O29" s="37"/>
      <c r="P29" s="38"/>
      <c r="Q29" s="39"/>
    </row>
    <row r="30" spans="1:17" ht="30" customHeight="1" x14ac:dyDescent="0.3"/>
    <row r="31" spans="1:17" ht="30" customHeight="1" x14ac:dyDescent="0.3"/>
    <row r="32" spans="1:17" ht="30" customHeight="1" x14ac:dyDescent="0.3"/>
    <row r="33" ht="30" customHeight="1" x14ac:dyDescent="0.3"/>
    <row r="34" ht="24.95" customHeight="1" x14ac:dyDescent="0.3"/>
    <row r="35" ht="24.95" customHeight="1" x14ac:dyDescent="0.3"/>
    <row r="36" ht="24.95" customHeight="1" x14ac:dyDescent="0.3"/>
    <row r="37" ht="24.95" customHeight="1" x14ac:dyDescent="0.3"/>
    <row r="38" ht="24.95" customHeight="1" x14ac:dyDescent="0.3"/>
  </sheetData>
  <mergeCells count="7">
    <mergeCell ref="B28:B29"/>
    <mergeCell ref="A1:Q2"/>
    <mergeCell ref="L3:N3"/>
    <mergeCell ref="A5:B5"/>
    <mergeCell ref="B10:B27"/>
    <mergeCell ref="B6:B8"/>
    <mergeCell ref="O10:O25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2025년 군포도시공사 소방용역 세부내역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ww1312-01</dc:creator>
  <cp:lastModifiedBy>공영차고지(주유소)</cp:lastModifiedBy>
  <cp:lastPrinted>2024-12-03T07:35:41Z</cp:lastPrinted>
  <dcterms:created xsi:type="dcterms:W3CDTF">2014-12-29T11:24:41Z</dcterms:created>
  <dcterms:modified xsi:type="dcterms:W3CDTF">2024-12-16T11:11:01Z</dcterms:modified>
</cp:coreProperties>
</file>